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5320" yWindow="3080" windowWidth="13920" windowHeight="13740"/>
  </bookViews>
  <sheets>
    <sheet name="Overall" sheetId="5" r:id="rId1"/>
    <sheet name="Killling" sheetId="1" r:id="rId2"/>
    <sheet name="Torture" sheetId="2" r:id="rId3"/>
    <sheet name="Detention" sheetId="3" r:id="rId4"/>
    <sheet name="Destruction of houses" sheetId="4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5" l="1"/>
  <c r="F18" i="5"/>
  <c r="F17" i="5"/>
</calcChain>
</file>

<file path=xl/sharedStrings.xml><?xml version="1.0" encoding="utf-8"?>
<sst xmlns="http://schemas.openxmlformats.org/spreadsheetml/2006/main" count="1592" uniqueCount="410">
  <si>
    <t>No</t>
  </si>
  <si>
    <t>Name</t>
  </si>
  <si>
    <t xml:space="preserve">Father' Name </t>
  </si>
  <si>
    <t>Age</t>
  </si>
  <si>
    <t>Occupation</t>
  </si>
  <si>
    <t>Ethnicity</t>
  </si>
  <si>
    <t>Sex</t>
  </si>
  <si>
    <t>Village</t>
  </si>
  <si>
    <t>Township</t>
  </si>
  <si>
    <t>Date of Incident</t>
  </si>
  <si>
    <t>Perpetrator</t>
  </si>
  <si>
    <t>Remark</t>
  </si>
  <si>
    <t>Ma Moe Moe New</t>
  </si>
  <si>
    <t>Ko Nay Linn Than</t>
  </si>
  <si>
    <t>U Hla Aung Thar</t>
  </si>
  <si>
    <t>U Aung Kyaw Nyunt</t>
  </si>
  <si>
    <t>Ma Thi Dar Htwe</t>
  </si>
  <si>
    <t>U Soe Naing Win</t>
  </si>
  <si>
    <t>Sann Win Htun</t>
  </si>
  <si>
    <t>Mg Nu Wai</t>
  </si>
  <si>
    <t>U Thaung Hla Shwe</t>
  </si>
  <si>
    <t xml:space="preserve">U San Thein Htun </t>
  </si>
  <si>
    <t>Daw Hla Hla New</t>
  </si>
  <si>
    <t>Daw Laung Kaik</t>
  </si>
  <si>
    <t>Daw Ma Phyu</t>
  </si>
  <si>
    <t>Daw Maw Ni Ka</t>
  </si>
  <si>
    <t>Mg Aung Thein Yoe</t>
  </si>
  <si>
    <t>Ma Hway Yein</t>
  </si>
  <si>
    <t>Ma Win Nwet</t>
  </si>
  <si>
    <t>Ma Khin Yeat</t>
  </si>
  <si>
    <t>Daw Koe Site</t>
  </si>
  <si>
    <t>U Oo Maung Chay</t>
  </si>
  <si>
    <t>Mg Zaw Linn Htay</t>
  </si>
  <si>
    <t>U Than Maung</t>
  </si>
  <si>
    <t>Daw Tin Mar win</t>
  </si>
  <si>
    <t>Mg Myint Mrat</t>
  </si>
  <si>
    <t>Ma Htun Pa May</t>
  </si>
  <si>
    <t>Daw Ma Tin Yi</t>
  </si>
  <si>
    <t>U Hla Kyaw Htun</t>
  </si>
  <si>
    <t>U Hla Htun@Mg Gri Yay</t>
  </si>
  <si>
    <t>Mg Zin Ko Lwin</t>
  </si>
  <si>
    <t>U Aung Myo Oo</t>
  </si>
  <si>
    <t>Mg Hein Htet Oo</t>
  </si>
  <si>
    <t>Eway Lone Yeat</t>
  </si>
  <si>
    <t>U Hla Thein Aung</t>
  </si>
  <si>
    <t>U Law Har Kee</t>
  </si>
  <si>
    <t>U Sein Aye Chan</t>
  </si>
  <si>
    <t>U Kyaw Khaing</t>
  </si>
  <si>
    <t>Ma Wai Wai Hlaing</t>
  </si>
  <si>
    <t>Ma Mi Ngay</t>
  </si>
  <si>
    <t>U Aung Linn</t>
  </si>
  <si>
    <t>U Maung Than Tin</t>
  </si>
  <si>
    <t>U Kyaw Htun San</t>
  </si>
  <si>
    <t>U Maung Ni</t>
  </si>
  <si>
    <t>U Khin Maung Myint</t>
  </si>
  <si>
    <t>U Htun Ta Li</t>
  </si>
  <si>
    <t>U Si Htike</t>
  </si>
  <si>
    <t>U Than Law Har</t>
  </si>
  <si>
    <t>Arakanese</t>
  </si>
  <si>
    <t>Chin</t>
  </si>
  <si>
    <t>Female</t>
  </si>
  <si>
    <t>Male</t>
  </si>
  <si>
    <t>Pain Nal Chaung</t>
  </si>
  <si>
    <t>Kann Htung Gri</t>
  </si>
  <si>
    <t>Sun Oo Tike</t>
  </si>
  <si>
    <t>Nann Chaung Wa</t>
  </si>
  <si>
    <t>Wai Thar Li</t>
  </si>
  <si>
    <t>Min Rwar</t>
  </si>
  <si>
    <t>Ma Lwan</t>
  </si>
  <si>
    <t>Mee La Wa</t>
  </si>
  <si>
    <t>Thar Si Kone</t>
  </si>
  <si>
    <t>Ponnagyun</t>
  </si>
  <si>
    <t>Ann</t>
  </si>
  <si>
    <t>Rathedaung</t>
  </si>
  <si>
    <t>01.04.20</t>
  </si>
  <si>
    <t>03.04.20</t>
  </si>
  <si>
    <t>06.04.20</t>
  </si>
  <si>
    <t>08.04.20</t>
  </si>
  <si>
    <t>07.04.20</t>
  </si>
  <si>
    <t>10.04.20</t>
  </si>
  <si>
    <t>12.04.20</t>
  </si>
  <si>
    <t>16.04.20</t>
  </si>
  <si>
    <t>21.04.20</t>
  </si>
  <si>
    <t>22.04.20</t>
  </si>
  <si>
    <t>27.04.20</t>
  </si>
  <si>
    <t>29.04.20</t>
  </si>
  <si>
    <t>13.04.20</t>
  </si>
  <si>
    <t>Unknown</t>
  </si>
  <si>
    <t>U Maung Aye Kyaw</t>
  </si>
  <si>
    <t>Daw Kalama Sein</t>
  </si>
  <si>
    <t>U Maung Kryar</t>
  </si>
  <si>
    <t>Daw Ma Htwee</t>
  </si>
  <si>
    <t>Ma Phyu Phyu Aye</t>
  </si>
  <si>
    <t>Daw Phyu Thein Chay</t>
  </si>
  <si>
    <t xml:space="preserve">U Thein Maung </t>
  </si>
  <si>
    <t>U Linn Phyo</t>
  </si>
  <si>
    <t>Daw Aung Than</t>
  </si>
  <si>
    <t>Mg Kyaw Naing Oo</t>
  </si>
  <si>
    <t>Mg Linn Oo</t>
  </si>
  <si>
    <t>Mg Kyaw Naing Linn</t>
  </si>
  <si>
    <t>Daw Hway New</t>
  </si>
  <si>
    <t xml:space="preserve">U Maung Thar Kyaw </t>
  </si>
  <si>
    <t>Ma Chay@Than Than Soe</t>
  </si>
  <si>
    <t>Ni Htun</t>
  </si>
  <si>
    <t>Htet Mrat Oo</t>
  </si>
  <si>
    <t>Lu Hla Chay</t>
  </si>
  <si>
    <t>Aung Naing Sann</t>
  </si>
  <si>
    <t>Mg Mg Shwe</t>
  </si>
  <si>
    <t>Ma Htay Win</t>
  </si>
  <si>
    <t>U Maung Win</t>
  </si>
  <si>
    <t>Mg Soe Soe@Soe Ngay</t>
  </si>
  <si>
    <t>Mg Nay Toe Htun</t>
  </si>
  <si>
    <t>Mrat Thu Maung</t>
  </si>
  <si>
    <t>U Bo Naing Win</t>
  </si>
  <si>
    <t>U Kyaw Kyaw Naing</t>
  </si>
  <si>
    <t>Aung Htin Linn</t>
  </si>
  <si>
    <t>U Pyae Sone Win Maung</t>
  </si>
  <si>
    <t>U New New Maung</t>
  </si>
  <si>
    <t>Daw Esther</t>
  </si>
  <si>
    <t>Mg Lu Aye</t>
  </si>
  <si>
    <t>Elzabeth Moe Moe Aung</t>
  </si>
  <si>
    <t>Daw Than Than Win</t>
  </si>
  <si>
    <t>Mg Aung Naing Win</t>
  </si>
  <si>
    <t>Ko Than Htun</t>
  </si>
  <si>
    <t>U San Oo Kyaw</t>
  </si>
  <si>
    <t>Mg Zaw Gri</t>
  </si>
  <si>
    <t>U Aung Htun Thein</t>
  </si>
  <si>
    <t>U Thein Naing</t>
  </si>
  <si>
    <t>U Kyaw Swar Htun</t>
  </si>
  <si>
    <t>U Thein Soe Naing</t>
  </si>
  <si>
    <t>U Kyaw Hla Oo</t>
  </si>
  <si>
    <t xml:space="preserve">U Maung Hla </t>
  </si>
  <si>
    <t>U Lu Thann</t>
  </si>
  <si>
    <t xml:space="preserve">Pray Taw Tha </t>
  </si>
  <si>
    <t>Than Khway</t>
  </si>
  <si>
    <t>Ga Nan Mae</t>
  </si>
  <si>
    <t>Rate Khar</t>
  </si>
  <si>
    <t>May Lwann</t>
  </si>
  <si>
    <t>Than Taung</t>
  </si>
  <si>
    <t>Na Rann</t>
  </si>
  <si>
    <t>Sann Ba Lay</t>
  </si>
  <si>
    <t xml:space="preserve">Phohn Tha </t>
  </si>
  <si>
    <t>Oo Daung</t>
  </si>
  <si>
    <t>Buthedaung</t>
  </si>
  <si>
    <t>Maungdaw</t>
  </si>
  <si>
    <t>02.04.20</t>
  </si>
  <si>
    <t>05.04.20</t>
  </si>
  <si>
    <t>11.04.20</t>
  </si>
  <si>
    <t>15.04.20</t>
  </si>
  <si>
    <t>09.03.20</t>
  </si>
  <si>
    <t>20.03.20</t>
  </si>
  <si>
    <t>26.04.20</t>
  </si>
  <si>
    <t>30.04.20</t>
  </si>
  <si>
    <t>U Hway Nann</t>
  </si>
  <si>
    <t>U Aung Hla Htun</t>
  </si>
  <si>
    <t>Mg Sun Koe</t>
  </si>
  <si>
    <t>U Aung Pray</t>
  </si>
  <si>
    <t>U Yaung Nyaik</t>
  </si>
  <si>
    <t>Pha Pyaw</t>
  </si>
  <si>
    <t>U Aung Thein Min</t>
  </si>
  <si>
    <t>U Aung Myint Swe</t>
  </si>
  <si>
    <t>U Aung Hla Thein</t>
  </si>
  <si>
    <t>U Kyaw Linn Htun</t>
  </si>
  <si>
    <t>U Than Naing</t>
  </si>
  <si>
    <t>U Hla Phyu</t>
  </si>
  <si>
    <t>U Aung Htoo</t>
  </si>
  <si>
    <t>U Myint Aung</t>
  </si>
  <si>
    <t>U Pyone Cho</t>
  </si>
  <si>
    <t xml:space="preserve">Mg Myint Htun </t>
  </si>
  <si>
    <t>U Tin Shwe</t>
  </si>
  <si>
    <t>U Aung Kyaw Sann</t>
  </si>
  <si>
    <t>U Aung Chay</t>
  </si>
  <si>
    <t>Linn Naing</t>
  </si>
  <si>
    <t xml:space="preserve">Hla Kyaw Win </t>
  </si>
  <si>
    <t>Khaing Linn Naing</t>
  </si>
  <si>
    <t>Kyaw Win Thet</t>
  </si>
  <si>
    <t>Aung Phyo Thet</t>
  </si>
  <si>
    <t>Kyaw Kyaw Naing</t>
  </si>
  <si>
    <t>Phyu Thee</t>
  </si>
  <si>
    <t>Myo Kyaw</t>
  </si>
  <si>
    <t>Kyaw Kyaw Hlaing</t>
  </si>
  <si>
    <t>Saw Min Htay</t>
  </si>
  <si>
    <t>Min Soe Myint</t>
  </si>
  <si>
    <t>Linn Linn Chay</t>
  </si>
  <si>
    <t>Htun Htun Naing</t>
  </si>
  <si>
    <t>Than Win Hlaing</t>
  </si>
  <si>
    <t>Aung Kyaw Sann</t>
  </si>
  <si>
    <t>Kyaw Moe Hliang</t>
  </si>
  <si>
    <t>U Lun Bann</t>
  </si>
  <si>
    <t>U Aung Pa</t>
  </si>
  <si>
    <t>Ray Thet Naing</t>
  </si>
  <si>
    <t>Mg Ray Htoo Naing</t>
  </si>
  <si>
    <t>Khaing Zaw Myo</t>
  </si>
  <si>
    <t>U Than Htay</t>
  </si>
  <si>
    <t>Soe Win Naing</t>
  </si>
  <si>
    <t>Kyaw Ray Aung</t>
  </si>
  <si>
    <t>Than Htun Aye</t>
  </si>
  <si>
    <t>Htun Kyaw Naing</t>
  </si>
  <si>
    <t>Wai Yan Soe</t>
  </si>
  <si>
    <t>Than Kyaw Htay</t>
  </si>
  <si>
    <t>U Soe Win</t>
  </si>
  <si>
    <t>Wai Soe Aung</t>
  </si>
  <si>
    <t>U Aye Htun</t>
  </si>
  <si>
    <t>Myo Min Naing</t>
  </si>
  <si>
    <t>U Than Htun</t>
  </si>
  <si>
    <t>Khin Maung Win</t>
  </si>
  <si>
    <t>Nyi Nyi Aung</t>
  </si>
  <si>
    <t>U Than Sein</t>
  </si>
  <si>
    <t>U Win Hlaing</t>
  </si>
  <si>
    <t>Kyaw Win Than</t>
  </si>
  <si>
    <t xml:space="preserve">Hla Soe Htun </t>
  </si>
  <si>
    <t>U Soe Myint@ Nyi Nyi</t>
  </si>
  <si>
    <t>Ma Shwe Aye</t>
  </si>
  <si>
    <t>Ba Daung</t>
  </si>
  <si>
    <t>Kyaw Win Hein</t>
  </si>
  <si>
    <t>U Nyi Chay</t>
  </si>
  <si>
    <t xml:space="preserve">Win Hla </t>
  </si>
  <si>
    <t>U Than Wai</t>
  </si>
  <si>
    <t>U Phyu Sein Aung</t>
  </si>
  <si>
    <t>U Kar Shee</t>
  </si>
  <si>
    <t xml:space="preserve">U Sein Tin </t>
  </si>
  <si>
    <t>U Maung San Thein</t>
  </si>
  <si>
    <t>U Maung Kyi</t>
  </si>
  <si>
    <t>U San Shwe Thar</t>
  </si>
  <si>
    <t>U Aye Kyaw Win</t>
  </si>
  <si>
    <t>U Aung Sein Aye</t>
  </si>
  <si>
    <t>U Than Thar Aung</t>
  </si>
  <si>
    <t>U Maung Tin</t>
  </si>
  <si>
    <t>U Saw Mya</t>
  </si>
  <si>
    <t>U Aung Kyaw Thein</t>
  </si>
  <si>
    <t>U Mya Kyaw</t>
  </si>
  <si>
    <t>U Ba Shwe</t>
  </si>
  <si>
    <t>U Maung Maung Tin</t>
  </si>
  <si>
    <t>U Maung Thein Oo</t>
  </si>
  <si>
    <t>U San Mya</t>
  </si>
  <si>
    <t>U Sein Mya Htun</t>
  </si>
  <si>
    <t>U Maung Mya Tin</t>
  </si>
  <si>
    <t>U Maung Tin Soe</t>
  </si>
  <si>
    <t>U Daung Hla Aung</t>
  </si>
  <si>
    <t xml:space="preserve">U Maung Shwe Thar </t>
  </si>
  <si>
    <t>U Maung Kyaw Sein</t>
  </si>
  <si>
    <t>U Ba Than</t>
  </si>
  <si>
    <t xml:space="preserve">U Tin Kyaw </t>
  </si>
  <si>
    <t>U Ba Tin</t>
  </si>
  <si>
    <t>U Htun Chay</t>
  </si>
  <si>
    <t>U Ba Kyaw</t>
  </si>
  <si>
    <t>U Maung Thu</t>
  </si>
  <si>
    <t>U Maung Thein Han</t>
  </si>
  <si>
    <t>U Maung Tin Aye</t>
  </si>
  <si>
    <t>U Thein Htun Aung</t>
  </si>
  <si>
    <t>U Maung Shwe Nu</t>
  </si>
  <si>
    <t>U Paw Thar Htun</t>
  </si>
  <si>
    <t>U Maung Soe Han</t>
  </si>
  <si>
    <t>U Maung Phyu</t>
  </si>
  <si>
    <t>U Sein Phyu Chay</t>
  </si>
  <si>
    <t xml:space="preserve">U Aung Tin Kyaw </t>
  </si>
  <si>
    <t>U Shhwe Htun</t>
  </si>
  <si>
    <t>U Barr Hla Oo</t>
  </si>
  <si>
    <t>U Maung Thein Hlaing</t>
  </si>
  <si>
    <t>U Htun Soe Maung</t>
  </si>
  <si>
    <t>U Htun Kyaw</t>
  </si>
  <si>
    <t>U Akyaw Gri</t>
  </si>
  <si>
    <t>Sein Hla Aung</t>
  </si>
  <si>
    <t>Daw Nyunt Sein Chay</t>
  </si>
  <si>
    <t>U Aung Phyo Maug</t>
  </si>
  <si>
    <t>Kyauk Tan</t>
  </si>
  <si>
    <t>Ngwe Taung</t>
  </si>
  <si>
    <t>Sar Pyin</t>
  </si>
  <si>
    <t>Ann Myauk</t>
  </si>
  <si>
    <t>Nyaung Chaung</t>
  </si>
  <si>
    <t>Taunggoke</t>
  </si>
  <si>
    <t>20.04.20</t>
  </si>
  <si>
    <t>04.04.20</t>
  </si>
  <si>
    <t>31.03.20</t>
  </si>
  <si>
    <t>19.04.20</t>
  </si>
  <si>
    <t>ULA/AA</t>
  </si>
  <si>
    <t>Sittway</t>
  </si>
  <si>
    <t>Paletwa</t>
  </si>
  <si>
    <t xml:space="preserve">Uknown </t>
  </si>
  <si>
    <t xml:space="preserve">Unknown </t>
  </si>
  <si>
    <t>Myanmar Police</t>
  </si>
  <si>
    <t>Maung Win Hlaing</t>
  </si>
  <si>
    <t>Maung Mya Than</t>
  </si>
  <si>
    <t>Maung Htun Thein</t>
  </si>
  <si>
    <t>Maung Ni Than</t>
  </si>
  <si>
    <t>Maung Ba Tin</t>
  </si>
  <si>
    <t>Maung Win Kyaw</t>
  </si>
  <si>
    <t xml:space="preserve">Maung Win Thein </t>
  </si>
  <si>
    <t xml:space="preserve">Maung Hla Win </t>
  </si>
  <si>
    <t>Maung Mae Tin</t>
  </si>
  <si>
    <t>U Ohn Naing</t>
  </si>
  <si>
    <t>Maung Tin Htun</t>
  </si>
  <si>
    <t>Myebon</t>
  </si>
  <si>
    <t>Pa Nal Chaung</t>
  </si>
  <si>
    <t>Paikthe</t>
  </si>
  <si>
    <t>Village/Quarter</t>
  </si>
  <si>
    <t>La Way Sar Taike</t>
  </si>
  <si>
    <t>Alay Kyun</t>
  </si>
  <si>
    <t>Muhammad Rafiq</t>
  </si>
  <si>
    <t>Late U U maung</t>
  </si>
  <si>
    <t>Nga San Baw</t>
  </si>
  <si>
    <t>Myo Thit</t>
  </si>
  <si>
    <t>Yusuf Ali</t>
  </si>
  <si>
    <t>Burmese</t>
  </si>
  <si>
    <t>U Ali Akbar</t>
  </si>
  <si>
    <t>U Kyaw Mrat Htun (aka) Htun Nu Chay</t>
  </si>
  <si>
    <t>U Kyaw Win Chay(aka) Kyaw Win</t>
  </si>
  <si>
    <t>Minbya</t>
  </si>
  <si>
    <t>Kyauktaw</t>
  </si>
  <si>
    <t>Ywar Ma Pyin</t>
  </si>
  <si>
    <t>House burned down on Burma Army air strikes</t>
  </si>
  <si>
    <t>Kyaw Myint Oo</t>
  </si>
  <si>
    <t>Myint Htun Oo</t>
  </si>
  <si>
    <t>(၅) ဦးက်န္</t>
  </si>
  <si>
    <t>Ko Ko Naing</t>
  </si>
  <si>
    <t>U Ba Thein</t>
  </si>
  <si>
    <t>U Thein Aung Phyu</t>
  </si>
  <si>
    <t>Daw Ma Thein Oo</t>
  </si>
  <si>
    <t>U Phyu Thar Htun</t>
  </si>
  <si>
    <t>U Maung Hla</t>
  </si>
  <si>
    <t>Aung Kyaw Soe</t>
  </si>
  <si>
    <t>Htun Aye Hlaing</t>
  </si>
  <si>
    <t>U Wai Aung</t>
  </si>
  <si>
    <t>Mg Thein</t>
  </si>
  <si>
    <t>U Maung San</t>
  </si>
  <si>
    <t>Kyauk Seik</t>
  </si>
  <si>
    <t>Bengali Muslim</t>
  </si>
  <si>
    <t>Leik Sunn Pyin</t>
  </si>
  <si>
    <t>Pyay</t>
  </si>
  <si>
    <t>Burma Army</t>
  </si>
  <si>
    <t xml:space="preserve">Died hearing the sounds of artillery </t>
  </si>
  <si>
    <t>Deid hearing the artillery sounds</t>
  </si>
  <si>
    <t>Died during the clashes between the Burma Army and ULA/AA</t>
  </si>
  <si>
    <t xml:space="preserve">Gunshot to death </t>
  </si>
  <si>
    <t xml:space="preserve">Killed in the artillery launch </t>
  </si>
  <si>
    <t>Died after tortured</t>
  </si>
  <si>
    <t>Died after stepping the landmines</t>
  </si>
  <si>
    <t>Mrauk-U</t>
  </si>
  <si>
    <t>Noor Khatun</t>
  </si>
  <si>
    <t>Hashem Shorif</t>
  </si>
  <si>
    <t>Muhammad Rufi</t>
  </si>
  <si>
    <t>Wounded after stepping the landmines</t>
  </si>
  <si>
    <t>Wounded in the artillery launch</t>
  </si>
  <si>
    <t>Wounded in the gunshot</t>
  </si>
  <si>
    <t>Thar ze</t>
  </si>
  <si>
    <t>Arbitrary Arrest in April, 2020</t>
  </si>
  <si>
    <t>Tortured, Inhuman and Degrading Treatment in April, 2020</t>
  </si>
  <si>
    <t>Killing in April, 2020</t>
  </si>
  <si>
    <t>Unknown Woman</t>
  </si>
  <si>
    <t>Tron Aine</t>
  </si>
  <si>
    <t>Maung Gree</t>
  </si>
  <si>
    <t>U Nga Shwe</t>
  </si>
  <si>
    <t>U Rin</t>
  </si>
  <si>
    <t>Swayt Chaung</t>
  </si>
  <si>
    <t>Burmese Army</t>
  </si>
  <si>
    <t>U Tin Aung</t>
  </si>
  <si>
    <t>U Kyaw Aye Gree</t>
  </si>
  <si>
    <t>Burmae Army</t>
  </si>
  <si>
    <t>Ma Hnin Hnin Wai</t>
  </si>
  <si>
    <t>Nat Taung</t>
  </si>
  <si>
    <t xml:space="preserve">Nga San Bo </t>
  </si>
  <si>
    <t>U Aung Htin Lin</t>
  </si>
  <si>
    <t xml:space="preserve">Chin </t>
  </si>
  <si>
    <t>09.04.20</t>
  </si>
  <si>
    <t>Ma San New</t>
  </si>
  <si>
    <t>Kant Kaw Myine</t>
  </si>
  <si>
    <t>Buthidaung</t>
  </si>
  <si>
    <t>U Tun Aye Maung</t>
  </si>
  <si>
    <t>U Wai Ban Phyu</t>
  </si>
  <si>
    <t>U Nyo Hla</t>
  </si>
  <si>
    <t>Ma Nyan Taung</t>
  </si>
  <si>
    <t>Pha Pyaw village</t>
  </si>
  <si>
    <t>Daw Ma Tun</t>
  </si>
  <si>
    <t>Maung Chay</t>
  </si>
  <si>
    <t>Myo Linn Oo</t>
  </si>
  <si>
    <t>Ma Moe Sanda aka Bo Ma Chay</t>
  </si>
  <si>
    <t>Shik Thaung Refugee Camp</t>
  </si>
  <si>
    <t>Muslim</t>
  </si>
  <si>
    <t xml:space="preserve">Father's Name </t>
  </si>
  <si>
    <t>Destruction of Properties Family List in April, 2020</t>
  </si>
  <si>
    <t>Total</t>
  </si>
  <si>
    <t>Note: Among the 82 wounded people 25 victim's name have not been able to identified</t>
  </si>
  <si>
    <t>U Zaw Min Tun</t>
  </si>
  <si>
    <t>U Than Myint</t>
  </si>
  <si>
    <t>Sway Chaung</t>
  </si>
  <si>
    <t>House and a trucktor destroyed due to artillery</t>
  </si>
  <si>
    <t>U Phyu Gyi</t>
  </si>
  <si>
    <t>U Ba Yin</t>
  </si>
  <si>
    <t>Domestic cattles killed and injured due to artillery</t>
  </si>
  <si>
    <t>U Tun Tun Naing</t>
  </si>
  <si>
    <t>U Nyi Maung Tin</t>
  </si>
  <si>
    <t>House and domestic animals destroyed</t>
  </si>
  <si>
    <t xml:space="preserve">Killed in artillery shells </t>
  </si>
  <si>
    <t xml:space="preserve">Wounded in artillery shells </t>
  </si>
  <si>
    <t>Wounded in gunshot</t>
  </si>
  <si>
    <t>Wounded in landmines</t>
  </si>
  <si>
    <t>Killed in landmines</t>
  </si>
  <si>
    <t>Killed in gunshot</t>
  </si>
  <si>
    <t>Tortured to killed</t>
  </si>
  <si>
    <t>Arbitrary and illegal detention</t>
  </si>
  <si>
    <t>Destruction of properties</t>
  </si>
  <si>
    <t>(58) Human Rights Violation Cases in Arakan During April, 2020</t>
  </si>
  <si>
    <t>No.</t>
  </si>
  <si>
    <t>Categories</t>
  </si>
  <si>
    <t>Number of Case</t>
  </si>
  <si>
    <t>Number of civilian killed</t>
  </si>
  <si>
    <t>Number of civilian wounded</t>
  </si>
  <si>
    <t xml:space="preserve">Number of people aribitrary detained </t>
  </si>
  <si>
    <t>Note: Among the 82 wounded civilians 25 victim's name have not been able to identified</t>
  </si>
  <si>
    <t>Cateogories of civilians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</si>
</sst>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000455]0.####"/>
    <numFmt numFmtId="165" formatCode="[$-10000455]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Zawgyi-One"/>
      <family val="2"/>
    </font>
    <font>
      <sz val="11"/>
      <name val="Zawgyi-One"/>
      <family val="2"/>
    </font>
    <font>
      <b/>
      <sz val="11"/>
      <color theme="1"/>
      <name val="Zawgyi-One"/>
      <family val="2"/>
    </font>
    <font>
      <b/>
      <sz val="14"/>
      <color theme="1"/>
      <name val="Zawgyi-One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Zawgyi-One"/>
      <family val="2"/>
    </font>
    <font>
      <sz val="16"/>
      <color theme="1"/>
      <name val="Zawgyi-One"/>
    </font>
    <font>
      <b/>
      <sz val="16"/>
      <color theme="1"/>
      <name val="Zawgyi-One"/>
    </font>
    <font>
      <sz val="14"/>
      <color theme="1"/>
      <name val="Zawgyi-One"/>
    </font>
    <font>
      <sz val="16"/>
      <color rgb="FFFFFFFF"/>
      <name val="Zawgyi-One"/>
    </font>
    <font>
      <sz val="16"/>
      <color rgb="FF000000"/>
      <name val="Zawgyi-One"/>
    </font>
    <font>
      <b/>
      <sz val="18"/>
      <color theme="1"/>
      <name val="Zawgyi-One"/>
    </font>
    <font>
      <sz val="12"/>
      <name val="Zawgyi-One"/>
    </font>
    <font>
      <b/>
      <sz val="16"/>
      <name val="Zawgyi-One"/>
    </font>
    <font>
      <sz val="16"/>
      <name val="Zawgyi-One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00"/>
        <bgColor indexed="64"/>
      </patternFill>
    </fill>
  </fills>
  <borders count="7">
    <border>
      <left/>
      <right/>
      <top/>
      <bottom/>
      <diagonal/>
    </border>
    <border>
      <left style="medium">
        <color rgb="FF404040"/>
      </left>
      <right style="medium">
        <color auto="1"/>
      </right>
      <top style="medium">
        <color rgb="FF404040"/>
      </top>
      <bottom style="medium">
        <color rgb="FF404040"/>
      </bottom>
      <diagonal/>
    </border>
    <border>
      <left/>
      <right style="medium">
        <color auto="1"/>
      </right>
      <top style="medium">
        <color rgb="FF404040"/>
      </top>
      <bottom style="medium">
        <color rgb="FF404040"/>
      </bottom>
      <diagonal/>
    </border>
    <border>
      <left/>
      <right style="medium">
        <color rgb="FF404040"/>
      </right>
      <top style="medium">
        <color rgb="FF404040"/>
      </top>
      <bottom style="medium">
        <color rgb="FF404040"/>
      </bottom>
      <diagonal/>
    </border>
    <border>
      <left style="medium">
        <color rgb="FF404040"/>
      </left>
      <right style="medium">
        <color auto="1"/>
      </right>
      <top/>
      <bottom style="medium">
        <color rgb="FF404040"/>
      </bottom>
      <diagonal/>
    </border>
    <border>
      <left/>
      <right style="medium">
        <color auto="1"/>
      </right>
      <top/>
      <bottom style="medium">
        <color rgb="FF404040"/>
      </bottom>
      <diagonal/>
    </border>
    <border>
      <left/>
      <right style="medium">
        <color rgb="FF404040"/>
      </right>
      <top/>
      <bottom style="medium">
        <color rgb="FF404040"/>
      </bottom>
      <diagonal/>
    </border>
  </borders>
  <cellStyleXfs count="16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Fill="1"/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/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/>
    <xf numFmtId="0" fontId="0" fillId="0" borderId="0" xfId="0" applyFill="1"/>
    <xf numFmtId="165" fontId="1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0" xfId="0" applyFont="1"/>
    <xf numFmtId="165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/>
    <xf numFmtId="0" fontId="15" fillId="0" borderId="0" xfId="0" applyFont="1" applyFill="1" applyAlignment="1">
      <alignment vertical="center"/>
    </xf>
    <xf numFmtId="0" fontId="9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/>
    </xf>
  </cellXfs>
  <cellStyles count="1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tabSelected="1" workbookViewId="0">
      <selection activeCell="I13" sqref="I13"/>
    </sheetView>
  </sheetViews>
  <sheetFormatPr baseColWidth="10" defaultRowHeight="16" x14ac:dyDescent="0"/>
  <cols>
    <col min="1" max="1" width="4.83203125" style="24" bestFit="1" customWidth="1"/>
    <col min="2" max="2" width="13.5" style="24" customWidth="1"/>
    <col min="3" max="3" width="62.33203125" style="24" customWidth="1"/>
    <col min="4" max="4" width="24.1640625" style="24" customWidth="1"/>
    <col min="5" max="5" width="11" style="24" bestFit="1" customWidth="1"/>
    <col min="6" max="16384" width="10.83203125" style="24"/>
  </cols>
  <sheetData>
    <row r="1" spans="2:8" ht="16" customHeight="1">
      <c r="B1" s="70" t="s">
        <v>401</v>
      </c>
      <c r="C1" s="70"/>
      <c r="D1" s="70"/>
      <c r="E1" s="70"/>
      <c r="F1" s="70"/>
      <c r="G1" s="71"/>
      <c r="H1" s="71"/>
    </row>
    <row r="2" spans="2:8" ht="27" customHeight="1" thickBot="1">
      <c r="B2" s="70"/>
      <c r="C2" s="70"/>
      <c r="D2" s="70"/>
      <c r="E2" s="70"/>
      <c r="F2" s="70"/>
      <c r="G2" s="71"/>
      <c r="H2" s="71"/>
    </row>
    <row r="3" spans="2:8" ht="25" thickBot="1">
      <c r="B3" s="64" t="s">
        <v>402</v>
      </c>
      <c r="C3" s="65" t="s">
        <v>403</v>
      </c>
      <c r="D3" s="66" t="s">
        <v>404</v>
      </c>
    </row>
    <row r="4" spans="2:8" ht="25" thickBot="1">
      <c r="B4" s="82">
        <v>1</v>
      </c>
      <c r="C4" s="79" t="s">
        <v>393</v>
      </c>
      <c r="D4" s="80">
        <v>14</v>
      </c>
    </row>
    <row r="5" spans="2:8" ht="25" thickBot="1">
      <c r="B5" s="83">
        <v>2</v>
      </c>
      <c r="C5" s="67" t="s">
        <v>394</v>
      </c>
      <c r="D5" s="75">
        <v>7</v>
      </c>
    </row>
    <row r="6" spans="2:8" ht="25" thickBot="1">
      <c r="B6" s="82">
        <v>3</v>
      </c>
      <c r="C6" s="78" t="s">
        <v>395</v>
      </c>
      <c r="D6" s="80">
        <v>2</v>
      </c>
    </row>
    <row r="7" spans="2:8" s="33" customFormat="1" ht="25" thickBot="1">
      <c r="B7" s="84">
        <v>4</v>
      </c>
      <c r="C7" s="77" t="s">
        <v>392</v>
      </c>
      <c r="D7" s="81">
        <v>8</v>
      </c>
    </row>
    <row r="8" spans="2:8" ht="25" thickBot="1">
      <c r="B8" s="82">
        <v>5</v>
      </c>
      <c r="C8" s="78" t="s">
        <v>397</v>
      </c>
      <c r="D8" s="80">
        <v>10</v>
      </c>
    </row>
    <row r="9" spans="2:8" ht="25" thickBot="1">
      <c r="B9" s="83">
        <v>6</v>
      </c>
      <c r="C9" s="67" t="s">
        <v>396</v>
      </c>
      <c r="D9" s="75">
        <v>3</v>
      </c>
    </row>
    <row r="10" spans="2:8" ht="25" thickBot="1">
      <c r="B10" s="82">
        <v>7</v>
      </c>
      <c r="C10" s="78" t="s">
        <v>398</v>
      </c>
      <c r="D10" s="80">
        <v>1</v>
      </c>
    </row>
    <row r="11" spans="2:8" ht="25" thickBot="1">
      <c r="B11" s="83">
        <v>8</v>
      </c>
      <c r="C11" s="67" t="s">
        <v>399</v>
      </c>
      <c r="D11" s="75">
        <v>11</v>
      </c>
    </row>
    <row r="12" spans="2:8" ht="25" thickBot="1">
      <c r="B12" s="82">
        <v>9</v>
      </c>
      <c r="C12" s="78" t="s">
        <v>400</v>
      </c>
      <c r="D12" s="80">
        <v>2</v>
      </c>
    </row>
    <row r="13" spans="2:8" ht="25" thickBot="1">
      <c r="B13" s="68"/>
      <c r="C13" s="69" t="s">
        <v>380</v>
      </c>
      <c r="D13" s="76">
        <v>58</v>
      </c>
    </row>
    <row r="16" spans="2:8" ht="27">
      <c r="B16" s="72" t="s">
        <v>402</v>
      </c>
      <c r="C16" s="72" t="s">
        <v>409</v>
      </c>
      <c r="D16" s="72" t="s">
        <v>61</v>
      </c>
      <c r="E16" s="72" t="s">
        <v>60</v>
      </c>
      <c r="F16" s="72" t="s">
        <v>380</v>
      </c>
    </row>
    <row r="17" spans="2:13" ht="24">
      <c r="B17" s="85">
        <v>1</v>
      </c>
      <c r="C17" s="73" t="s">
        <v>405</v>
      </c>
      <c r="D17" s="85">
        <v>34</v>
      </c>
      <c r="E17" s="85">
        <v>11</v>
      </c>
      <c r="F17" s="85">
        <f>SUM(D17:E17)</f>
        <v>45</v>
      </c>
    </row>
    <row r="18" spans="2:13" ht="24">
      <c r="B18" s="85">
        <v>2</v>
      </c>
      <c r="C18" s="73" t="s">
        <v>406</v>
      </c>
      <c r="D18" s="85">
        <v>37</v>
      </c>
      <c r="E18" s="85">
        <v>20</v>
      </c>
      <c r="F18" s="85">
        <f t="shared" ref="F18:F19" si="0">SUM(D18:E18)</f>
        <v>57</v>
      </c>
      <c r="G18" s="62" t="s">
        <v>408</v>
      </c>
      <c r="H18" s="62"/>
      <c r="I18" s="62"/>
      <c r="J18" s="62"/>
      <c r="K18" s="62"/>
      <c r="L18" s="62"/>
      <c r="M18" s="62"/>
    </row>
    <row r="19" spans="2:13" ht="24">
      <c r="B19" s="85">
        <v>3</v>
      </c>
      <c r="C19" s="73" t="s">
        <v>407</v>
      </c>
      <c r="D19" s="85">
        <v>73</v>
      </c>
      <c r="E19" s="85">
        <v>1</v>
      </c>
      <c r="F19" s="85">
        <f t="shared" si="0"/>
        <v>74</v>
      </c>
      <c r="G19" s="74"/>
      <c r="H19" s="74"/>
    </row>
    <row r="20" spans="2:13" ht="21">
      <c r="B20" s="59"/>
      <c r="C20" s="58"/>
      <c r="D20" s="59"/>
      <c r="E20" s="59"/>
      <c r="F20" s="59"/>
    </row>
    <row r="23" spans="2:13">
      <c r="C23" s="32"/>
      <c r="D23" s="32"/>
      <c r="E23" s="32"/>
      <c r="F23" s="32"/>
      <c r="G23" s="32"/>
      <c r="H23" s="32"/>
    </row>
    <row r="24" spans="2:13">
      <c r="C24" s="32"/>
      <c r="D24" s="32"/>
      <c r="E24" s="32"/>
      <c r="F24" s="32"/>
      <c r="G24" s="32"/>
      <c r="H24" s="32"/>
    </row>
  </sheetData>
  <mergeCells count="2">
    <mergeCell ref="B1:F2"/>
    <mergeCell ref="G18:M1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30" workbookViewId="0">
      <selection activeCell="G51" sqref="G51"/>
    </sheetView>
  </sheetViews>
  <sheetFormatPr baseColWidth="10" defaultColWidth="8.83203125" defaultRowHeight="16" x14ac:dyDescent="0"/>
  <cols>
    <col min="1" max="1" width="4.1640625" style="1" bestFit="1" customWidth="1"/>
    <col min="2" max="2" width="34.33203125" style="1" bestFit="1" customWidth="1"/>
    <col min="3" max="3" width="18.6640625" style="1" bestFit="1" customWidth="1"/>
    <col min="4" max="4" width="6.5" style="29" customWidth="1"/>
    <col min="5" max="5" width="13.33203125" style="29" bestFit="1" customWidth="1"/>
    <col min="6" max="6" width="8.83203125" style="29"/>
    <col min="7" max="7" width="17.6640625" style="29" bestFit="1" customWidth="1"/>
    <col min="8" max="8" width="12.6640625" style="1" bestFit="1" customWidth="1"/>
    <col min="9" max="9" width="14.33203125" style="20" bestFit="1" customWidth="1"/>
    <col min="10" max="10" width="30.33203125" style="32" bestFit="1" customWidth="1"/>
    <col min="11" max="11" width="52" style="1" bestFit="1" customWidth="1"/>
    <col min="12" max="16384" width="8.83203125" style="1"/>
  </cols>
  <sheetData>
    <row r="1" spans="1:12" s="20" customFormat="1">
      <c r="D1" s="29"/>
      <c r="E1" s="29"/>
      <c r="F1" s="29"/>
      <c r="G1" s="29"/>
      <c r="J1" s="32"/>
    </row>
    <row r="2" spans="1:12" s="20" customFormat="1">
      <c r="B2" s="60" t="s">
        <v>347</v>
      </c>
      <c r="C2" s="60"/>
      <c r="D2" s="60"/>
      <c r="E2" s="60"/>
      <c r="F2" s="60"/>
      <c r="G2" s="60"/>
      <c r="H2" s="60"/>
      <c r="I2" s="60"/>
      <c r="J2" s="60"/>
      <c r="K2" s="60"/>
    </row>
    <row r="3" spans="1:12"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2" s="31" customFormat="1">
      <c r="A4" s="30" t="s">
        <v>0</v>
      </c>
      <c r="B4" s="30" t="s">
        <v>1</v>
      </c>
      <c r="C4" s="30" t="s">
        <v>2</v>
      </c>
      <c r="D4" s="30" t="s">
        <v>3</v>
      </c>
      <c r="E4" s="30" t="s">
        <v>5</v>
      </c>
      <c r="F4" s="30" t="s">
        <v>6</v>
      </c>
      <c r="G4" s="30" t="s">
        <v>7</v>
      </c>
      <c r="H4" s="30" t="s">
        <v>8</v>
      </c>
      <c r="I4" s="30" t="s">
        <v>9</v>
      </c>
      <c r="J4" s="46" t="s">
        <v>10</v>
      </c>
      <c r="K4" s="30" t="s">
        <v>11</v>
      </c>
      <c r="L4" s="30"/>
    </row>
    <row r="5" spans="1:12">
      <c r="A5" s="1">
        <v>1</v>
      </c>
      <c r="B5" s="3" t="s">
        <v>88</v>
      </c>
      <c r="C5" s="5"/>
      <c r="D5" s="29">
        <v>58</v>
      </c>
      <c r="E5" s="29" t="s">
        <v>58</v>
      </c>
      <c r="F5" s="36" t="s">
        <v>61</v>
      </c>
      <c r="G5" s="36" t="s">
        <v>133</v>
      </c>
      <c r="H5" s="24" t="s">
        <v>308</v>
      </c>
      <c r="I5" s="39" t="s">
        <v>74</v>
      </c>
      <c r="J5" s="25" t="s">
        <v>87</v>
      </c>
      <c r="K5" s="25" t="s">
        <v>334</v>
      </c>
    </row>
    <row r="6" spans="1:12">
      <c r="A6" s="20">
        <v>2</v>
      </c>
      <c r="B6" s="3" t="s">
        <v>89</v>
      </c>
      <c r="C6" s="5"/>
      <c r="D6" s="29">
        <v>62</v>
      </c>
      <c r="E6" s="29" t="s">
        <v>58</v>
      </c>
      <c r="F6" s="36" t="s">
        <v>60</v>
      </c>
      <c r="G6" s="36" t="s">
        <v>133</v>
      </c>
      <c r="H6" s="24" t="s">
        <v>308</v>
      </c>
      <c r="I6" s="39" t="s">
        <v>74</v>
      </c>
      <c r="J6" s="25" t="s">
        <v>87</v>
      </c>
      <c r="K6" s="25" t="s">
        <v>334</v>
      </c>
    </row>
    <row r="7" spans="1:12">
      <c r="A7" s="20">
        <v>3</v>
      </c>
      <c r="B7" s="3" t="s">
        <v>90</v>
      </c>
      <c r="C7" s="5"/>
      <c r="D7" s="29">
        <v>72</v>
      </c>
      <c r="E7" s="29" t="s">
        <v>58</v>
      </c>
      <c r="F7" s="36" t="s">
        <v>61</v>
      </c>
      <c r="G7" s="36" t="s">
        <v>309</v>
      </c>
      <c r="H7" s="24" t="s">
        <v>308</v>
      </c>
      <c r="I7" s="39" t="s">
        <v>74</v>
      </c>
      <c r="J7" s="25" t="s">
        <v>87</v>
      </c>
      <c r="K7" s="25" t="s">
        <v>334</v>
      </c>
    </row>
    <row r="8" spans="1:12">
      <c r="A8" s="20">
        <v>4</v>
      </c>
      <c r="B8" s="3" t="s">
        <v>91</v>
      </c>
      <c r="C8" s="5"/>
      <c r="D8" s="29">
        <v>54</v>
      </c>
      <c r="E8" s="29" t="s">
        <v>58</v>
      </c>
      <c r="F8" s="36" t="s">
        <v>60</v>
      </c>
      <c r="G8" s="36" t="s">
        <v>62</v>
      </c>
      <c r="H8" s="24" t="s">
        <v>308</v>
      </c>
      <c r="I8" s="39" t="s">
        <v>74</v>
      </c>
      <c r="J8" s="25" t="s">
        <v>87</v>
      </c>
      <c r="K8" s="25" t="s">
        <v>334</v>
      </c>
    </row>
    <row r="9" spans="1:12">
      <c r="A9" s="20">
        <v>5</v>
      </c>
      <c r="B9" s="3" t="s">
        <v>92</v>
      </c>
      <c r="C9" s="5"/>
      <c r="D9" s="29">
        <v>14</v>
      </c>
      <c r="E9" s="29" t="s">
        <v>58</v>
      </c>
      <c r="F9" s="36" t="s">
        <v>60</v>
      </c>
      <c r="G9" s="36" t="s">
        <v>62</v>
      </c>
      <c r="H9" s="24" t="s">
        <v>308</v>
      </c>
      <c r="I9" s="39" t="s">
        <v>74</v>
      </c>
      <c r="J9" s="25" t="s">
        <v>87</v>
      </c>
      <c r="K9" s="25" t="s">
        <v>334</v>
      </c>
    </row>
    <row r="10" spans="1:12">
      <c r="A10" s="20">
        <v>6</v>
      </c>
      <c r="B10" s="3" t="s">
        <v>93</v>
      </c>
      <c r="C10" s="5"/>
      <c r="D10" s="29">
        <v>22</v>
      </c>
      <c r="E10" s="29" t="s">
        <v>58</v>
      </c>
      <c r="F10" s="36" t="s">
        <v>60</v>
      </c>
      <c r="G10" s="36" t="s">
        <v>134</v>
      </c>
      <c r="H10" s="8" t="s">
        <v>143</v>
      </c>
      <c r="I10" s="39" t="s">
        <v>145</v>
      </c>
      <c r="J10" s="25" t="s">
        <v>87</v>
      </c>
      <c r="K10" s="24" t="s">
        <v>333</v>
      </c>
    </row>
    <row r="11" spans="1:12">
      <c r="A11" s="20">
        <v>7</v>
      </c>
      <c r="B11" s="3" t="s">
        <v>94</v>
      </c>
      <c r="C11" s="5"/>
      <c r="D11" s="29">
        <v>57</v>
      </c>
      <c r="E11" s="29" t="s">
        <v>58</v>
      </c>
      <c r="F11" s="36" t="s">
        <v>61</v>
      </c>
      <c r="G11" s="36" t="s">
        <v>300</v>
      </c>
      <c r="H11" s="8" t="s">
        <v>143</v>
      </c>
      <c r="I11" s="39" t="s">
        <v>146</v>
      </c>
      <c r="J11" s="25" t="s">
        <v>87</v>
      </c>
      <c r="K11" s="24" t="s">
        <v>336</v>
      </c>
    </row>
    <row r="12" spans="1:12">
      <c r="A12" s="20">
        <v>8</v>
      </c>
      <c r="B12" s="3" t="s">
        <v>95</v>
      </c>
      <c r="C12" s="5"/>
      <c r="E12" s="36" t="s">
        <v>59</v>
      </c>
      <c r="F12" s="36" t="s">
        <v>60</v>
      </c>
      <c r="G12" s="36" t="s">
        <v>65</v>
      </c>
      <c r="H12" s="8" t="s">
        <v>277</v>
      </c>
      <c r="I12" s="39" t="s">
        <v>78</v>
      </c>
      <c r="J12" s="25" t="s">
        <v>329</v>
      </c>
      <c r="K12" s="25" t="s">
        <v>334</v>
      </c>
    </row>
    <row r="13" spans="1:12">
      <c r="A13" s="20">
        <v>9</v>
      </c>
      <c r="B13" s="3" t="s">
        <v>96</v>
      </c>
      <c r="C13" s="5"/>
      <c r="E13" s="36" t="s">
        <v>59</v>
      </c>
      <c r="F13" s="36" t="s">
        <v>60</v>
      </c>
      <c r="G13" s="36" t="s">
        <v>65</v>
      </c>
      <c r="H13" s="24" t="s">
        <v>277</v>
      </c>
      <c r="I13" s="39" t="s">
        <v>78</v>
      </c>
      <c r="J13" s="25" t="s">
        <v>329</v>
      </c>
      <c r="K13" s="25" t="s">
        <v>334</v>
      </c>
    </row>
    <row r="14" spans="1:12">
      <c r="A14" s="20">
        <v>10</v>
      </c>
      <c r="B14" s="3" t="s">
        <v>97</v>
      </c>
      <c r="C14" s="5"/>
      <c r="E14" s="36" t="s">
        <v>59</v>
      </c>
      <c r="F14" s="36" t="s">
        <v>61</v>
      </c>
      <c r="G14" s="36" t="s">
        <v>65</v>
      </c>
      <c r="H14" s="24" t="s">
        <v>277</v>
      </c>
      <c r="I14" s="39" t="s">
        <v>78</v>
      </c>
      <c r="J14" s="25" t="s">
        <v>329</v>
      </c>
      <c r="K14" s="25" t="s">
        <v>334</v>
      </c>
    </row>
    <row r="15" spans="1:12">
      <c r="A15" s="20">
        <v>11</v>
      </c>
      <c r="B15" s="3" t="s">
        <v>98</v>
      </c>
      <c r="C15" s="5"/>
      <c r="E15" s="36" t="s">
        <v>59</v>
      </c>
      <c r="F15" s="36" t="s">
        <v>61</v>
      </c>
      <c r="G15" s="36" t="s">
        <v>65</v>
      </c>
      <c r="H15" s="24" t="s">
        <v>277</v>
      </c>
      <c r="I15" s="39" t="s">
        <v>78</v>
      </c>
      <c r="J15" s="25" t="s">
        <v>329</v>
      </c>
      <c r="K15" s="25" t="s">
        <v>334</v>
      </c>
    </row>
    <row r="16" spans="1:12">
      <c r="A16" s="20">
        <v>12</v>
      </c>
      <c r="B16" s="3" t="s">
        <v>372</v>
      </c>
      <c r="C16" s="5"/>
      <c r="E16" s="36" t="s">
        <v>59</v>
      </c>
      <c r="F16" s="36" t="s">
        <v>60</v>
      </c>
      <c r="G16" s="36" t="s">
        <v>65</v>
      </c>
      <c r="H16" s="24" t="s">
        <v>277</v>
      </c>
      <c r="I16" s="39" t="s">
        <v>78</v>
      </c>
      <c r="J16" s="25" t="s">
        <v>329</v>
      </c>
      <c r="K16" s="25" t="s">
        <v>334</v>
      </c>
    </row>
    <row r="17" spans="1:11">
      <c r="A17" s="20">
        <v>13</v>
      </c>
      <c r="B17" s="3" t="s">
        <v>99</v>
      </c>
      <c r="C17" s="5"/>
      <c r="E17" s="36" t="s">
        <v>59</v>
      </c>
      <c r="F17" s="36" t="s">
        <v>61</v>
      </c>
      <c r="G17" s="36" t="s">
        <v>65</v>
      </c>
      <c r="H17" s="24" t="s">
        <v>277</v>
      </c>
      <c r="I17" s="39" t="s">
        <v>78</v>
      </c>
      <c r="J17" s="25" t="s">
        <v>329</v>
      </c>
      <c r="K17" s="25" t="s">
        <v>334</v>
      </c>
    </row>
    <row r="18" spans="1:11">
      <c r="A18" s="20">
        <v>14</v>
      </c>
      <c r="B18" s="3" t="s">
        <v>100</v>
      </c>
      <c r="C18" s="5"/>
      <c r="E18" s="36" t="s">
        <v>59</v>
      </c>
      <c r="F18" s="36" t="s">
        <v>60</v>
      </c>
      <c r="G18" s="36" t="s">
        <v>65</v>
      </c>
      <c r="H18" s="24" t="s">
        <v>277</v>
      </c>
      <c r="I18" s="39" t="s">
        <v>78</v>
      </c>
      <c r="J18" s="25" t="s">
        <v>329</v>
      </c>
      <c r="K18" s="25" t="s">
        <v>334</v>
      </c>
    </row>
    <row r="19" spans="1:11" s="32" customFormat="1">
      <c r="A19" s="32">
        <v>15</v>
      </c>
      <c r="B19" s="32" t="s">
        <v>368</v>
      </c>
      <c r="C19" s="32" t="s">
        <v>369</v>
      </c>
      <c r="D19" s="42">
        <v>48</v>
      </c>
      <c r="E19" s="42" t="s">
        <v>58</v>
      </c>
      <c r="F19" s="37" t="s">
        <v>61</v>
      </c>
      <c r="G19" s="42" t="s">
        <v>370</v>
      </c>
      <c r="H19" s="25" t="s">
        <v>73</v>
      </c>
      <c r="I19" s="32" t="s">
        <v>77</v>
      </c>
      <c r="J19" s="25" t="s">
        <v>87</v>
      </c>
      <c r="K19" s="25" t="s">
        <v>336</v>
      </c>
    </row>
    <row r="20" spans="1:11">
      <c r="A20" s="20">
        <v>16</v>
      </c>
      <c r="B20" s="3" t="s">
        <v>101</v>
      </c>
      <c r="C20" s="5"/>
      <c r="D20" s="29">
        <v>55</v>
      </c>
      <c r="E20" s="29" t="s">
        <v>58</v>
      </c>
      <c r="F20" s="36" t="s">
        <v>61</v>
      </c>
      <c r="G20" s="36" t="s">
        <v>135</v>
      </c>
      <c r="H20" s="8" t="s">
        <v>71</v>
      </c>
      <c r="I20" s="39" t="s">
        <v>147</v>
      </c>
      <c r="J20" s="25" t="s">
        <v>330</v>
      </c>
      <c r="K20" s="9" t="s">
        <v>331</v>
      </c>
    </row>
    <row r="21" spans="1:11">
      <c r="A21" s="20">
        <v>17</v>
      </c>
      <c r="B21" s="3" t="s">
        <v>102</v>
      </c>
      <c r="C21" s="5"/>
      <c r="D21" s="29">
        <v>24</v>
      </c>
      <c r="E21" s="29" t="s">
        <v>58</v>
      </c>
      <c r="F21" s="36" t="s">
        <v>60</v>
      </c>
      <c r="G21" s="36" t="s">
        <v>325</v>
      </c>
      <c r="H21" s="8" t="s">
        <v>71</v>
      </c>
      <c r="I21" s="39" t="s">
        <v>86</v>
      </c>
      <c r="J21" s="25" t="s">
        <v>329</v>
      </c>
      <c r="K21" s="25" t="s">
        <v>334</v>
      </c>
    </row>
    <row r="22" spans="1:11">
      <c r="A22" s="20">
        <v>18</v>
      </c>
      <c r="B22" s="3" t="s">
        <v>103</v>
      </c>
      <c r="C22" s="5"/>
      <c r="D22" s="29">
        <v>25</v>
      </c>
      <c r="E22" s="29" t="s">
        <v>58</v>
      </c>
      <c r="F22" s="36" t="s">
        <v>61</v>
      </c>
      <c r="G22" s="36" t="s">
        <v>325</v>
      </c>
      <c r="H22" s="8" t="s">
        <v>71</v>
      </c>
      <c r="I22" s="39" t="s">
        <v>86</v>
      </c>
      <c r="J22" s="25" t="s">
        <v>329</v>
      </c>
      <c r="K22" s="25" t="s">
        <v>334</v>
      </c>
    </row>
    <row r="23" spans="1:11">
      <c r="A23" s="20">
        <v>19</v>
      </c>
      <c r="B23" s="3" t="s">
        <v>104</v>
      </c>
      <c r="C23" s="5"/>
      <c r="D23" s="29">
        <v>11</v>
      </c>
      <c r="E23" s="29" t="s">
        <v>58</v>
      </c>
      <c r="F23" s="36" t="s">
        <v>61</v>
      </c>
      <c r="G23" s="36" t="s">
        <v>325</v>
      </c>
      <c r="H23" s="8" t="s">
        <v>71</v>
      </c>
      <c r="I23" s="39" t="s">
        <v>86</v>
      </c>
      <c r="J23" s="25" t="s">
        <v>329</v>
      </c>
      <c r="K23" s="25" t="s">
        <v>334</v>
      </c>
    </row>
    <row r="24" spans="1:11">
      <c r="A24" s="20">
        <v>20</v>
      </c>
      <c r="B24" s="3" t="s">
        <v>105</v>
      </c>
      <c r="C24" s="5"/>
      <c r="D24" s="29">
        <v>26</v>
      </c>
      <c r="E24" s="29" t="s">
        <v>58</v>
      </c>
      <c r="F24" s="36" t="s">
        <v>61</v>
      </c>
      <c r="G24" s="36" t="s">
        <v>325</v>
      </c>
      <c r="H24" s="8" t="s">
        <v>71</v>
      </c>
      <c r="I24" s="39" t="s">
        <v>86</v>
      </c>
      <c r="J24" s="25" t="s">
        <v>329</v>
      </c>
      <c r="K24" s="25" t="s">
        <v>334</v>
      </c>
    </row>
    <row r="25" spans="1:11">
      <c r="A25" s="20">
        <v>21</v>
      </c>
      <c r="B25" s="3" t="s">
        <v>106</v>
      </c>
      <c r="C25" s="5"/>
      <c r="D25" s="29">
        <v>15</v>
      </c>
      <c r="E25" s="29" t="s">
        <v>58</v>
      </c>
      <c r="F25" s="36" t="s">
        <v>61</v>
      </c>
      <c r="G25" s="36" t="s">
        <v>325</v>
      </c>
      <c r="H25" s="8" t="s">
        <v>71</v>
      </c>
      <c r="I25" s="39" t="s">
        <v>86</v>
      </c>
      <c r="J25" s="25" t="s">
        <v>329</v>
      </c>
      <c r="K25" s="25" t="s">
        <v>334</v>
      </c>
    </row>
    <row r="26" spans="1:11">
      <c r="A26" s="20">
        <v>22</v>
      </c>
      <c r="B26" s="3" t="s">
        <v>107</v>
      </c>
      <c r="C26" s="5"/>
      <c r="D26" s="29">
        <v>23</v>
      </c>
      <c r="E26" s="29" t="s">
        <v>58</v>
      </c>
      <c r="F26" s="36" t="s">
        <v>61</v>
      </c>
      <c r="G26" s="36" t="s">
        <v>325</v>
      </c>
      <c r="H26" s="8" t="s">
        <v>71</v>
      </c>
      <c r="I26" s="39" t="s">
        <v>86</v>
      </c>
      <c r="J26" s="25" t="s">
        <v>329</v>
      </c>
      <c r="K26" s="25" t="s">
        <v>334</v>
      </c>
    </row>
    <row r="27" spans="1:11">
      <c r="A27" s="20">
        <v>23</v>
      </c>
      <c r="B27" s="3" t="s">
        <v>108</v>
      </c>
      <c r="C27" s="5"/>
      <c r="D27" s="29">
        <v>16</v>
      </c>
      <c r="E27" s="29" t="s">
        <v>58</v>
      </c>
      <c r="F27" s="36" t="s">
        <v>61</v>
      </c>
      <c r="G27" s="36" t="s">
        <v>325</v>
      </c>
      <c r="H27" s="8" t="s">
        <v>71</v>
      </c>
      <c r="I27" s="39" t="s">
        <v>86</v>
      </c>
      <c r="J27" s="25" t="s">
        <v>329</v>
      </c>
      <c r="K27" s="25" t="s">
        <v>334</v>
      </c>
    </row>
    <row r="28" spans="1:11">
      <c r="A28" s="20">
        <v>24</v>
      </c>
      <c r="B28" s="3" t="s">
        <v>109</v>
      </c>
      <c r="C28" s="5"/>
      <c r="D28" s="29">
        <v>18</v>
      </c>
      <c r="E28" s="29" t="s">
        <v>58</v>
      </c>
      <c r="F28" s="36" t="s">
        <v>61</v>
      </c>
      <c r="G28" s="36" t="s">
        <v>325</v>
      </c>
      <c r="H28" s="8" t="s">
        <v>71</v>
      </c>
      <c r="I28" s="39" t="s">
        <v>86</v>
      </c>
      <c r="J28" s="25" t="s">
        <v>329</v>
      </c>
      <c r="K28" s="25" t="s">
        <v>334</v>
      </c>
    </row>
    <row r="29" spans="1:11">
      <c r="A29" s="20">
        <v>25</v>
      </c>
      <c r="B29" s="3" t="s">
        <v>110</v>
      </c>
      <c r="C29" s="5"/>
      <c r="D29" s="29">
        <v>28</v>
      </c>
      <c r="E29" s="29" t="s">
        <v>58</v>
      </c>
      <c r="F29" s="36" t="s">
        <v>61</v>
      </c>
      <c r="G29" s="36" t="s">
        <v>297</v>
      </c>
      <c r="H29" s="8" t="s">
        <v>72</v>
      </c>
      <c r="I29" s="39" t="s">
        <v>148</v>
      </c>
      <c r="J29" s="25" t="s">
        <v>329</v>
      </c>
      <c r="K29" s="25" t="s">
        <v>334</v>
      </c>
    </row>
    <row r="30" spans="1:11">
      <c r="A30" s="20">
        <v>26</v>
      </c>
      <c r="B30" s="3" t="s">
        <v>111</v>
      </c>
      <c r="C30" s="6" t="s">
        <v>38</v>
      </c>
      <c r="D30" s="29">
        <v>14</v>
      </c>
      <c r="E30" s="29" t="s">
        <v>58</v>
      </c>
      <c r="F30" s="36" t="s">
        <v>61</v>
      </c>
      <c r="G30" s="36" t="s">
        <v>294</v>
      </c>
      <c r="H30" s="8" t="s">
        <v>308</v>
      </c>
      <c r="I30" s="39" t="s">
        <v>81</v>
      </c>
      <c r="J30" s="25" t="s">
        <v>329</v>
      </c>
      <c r="K30" s="25" t="s">
        <v>334</v>
      </c>
    </row>
    <row r="31" spans="1:11">
      <c r="A31" s="20">
        <v>27</v>
      </c>
      <c r="B31" s="3" t="s">
        <v>112</v>
      </c>
      <c r="C31" s="5"/>
      <c r="D31" s="29">
        <v>19</v>
      </c>
      <c r="E31" s="29" t="s">
        <v>58</v>
      </c>
      <c r="F31" s="36" t="s">
        <v>61</v>
      </c>
      <c r="G31" s="36" t="s">
        <v>301</v>
      </c>
      <c r="H31" s="24" t="s">
        <v>308</v>
      </c>
      <c r="I31" s="39" t="s">
        <v>81</v>
      </c>
      <c r="J31" s="25" t="s">
        <v>329</v>
      </c>
      <c r="K31" s="24" t="s">
        <v>333</v>
      </c>
    </row>
    <row r="32" spans="1:11">
      <c r="A32" s="20">
        <v>28</v>
      </c>
      <c r="B32" s="3" t="s">
        <v>113</v>
      </c>
      <c r="C32" s="5"/>
      <c r="D32" s="29">
        <v>32</v>
      </c>
      <c r="E32" s="29" t="s">
        <v>58</v>
      </c>
      <c r="F32" s="36" t="s">
        <v>61</v>
      </c>
      <c r="G32" s="36" t="s">
        <v>301</v>
      </c>
      <c r="H32" s="24" t="s">
        <v>308</v>
      </c>
      <c r="I32" s="39" t="s">
        <v>81</v>
      </c>
      <c r="J32" s="25" t="s">
        <v>329</v>
      </c>
      <c r="K32" s="24" t="s">
        <v>333</v>
      </c>
    </row>
    <row r="33" spans="1:11">
      <c r="A33" s="20">
        <v>29</v>
      </c>
      <c r="B33" s="3" t="s">
        <v>114</v>
      </c>
      <c r="C33" s="5"/>
      <c r="D33" s="29">
        <v>47</v>
      </c>
      <c r="E33" s="29" t="s">
        <v>58</v>
      </c>
      <c r="F33" s="36" t="s">
        <v>61</v>
      </c>
      <c r="G33" s="36" t="s">
        <v>301</v>
      </c>
      <c r="H33" s="24" t="s">
        <v>308</v>
      </c>
      <c r="I33" s="39" t="s">
        <v>81</v>
      </c>
      <c r="J33" s="25" t="s">
        <v>329</v>
      </c>
      <c r="K33" s="24" t="s">
        <v>333</v>
      </c>
    </row>
    <row r="34" spans="1:11">
      <c r="A34" s="20">
        <v>30</v>
      </c>
      <c r="B34" s="3" t="s">
        <v>115</v>
      </c>
      <c r="C34" s="5"/>
      <c r="E34" s="36" t="s">
        <v>59</v>
      </c>
      <c r="F34" s="36" t="s">
        <v>61</v>
      </c>
      <c r="G34" s="36" t="s">
        <v>136</v>
      </c>
      <c r="H34" s="24" t="s">
        <v>277</v>
      </c>
      <c r="I34" s="39" t="s">
        <v>149</v>
      </c>
      <c r="J34" s="25" t="s">
        <v>279</v>
      </c>
      <c r="K34" s="24" t="s">
        <v>333</v>
      </c>
    </row>
    <row r="35" spans="1:11" s="32" customFormat="1">
      <c r="A35" s="20">
        <v>31</v>
      </c>
      <c r="B35" s="25" t="s">
        <v>116</v>
      </c>
      <c r="C35" s="25"/>
      <c r="D35" s="42">
        <v>28</v>
      </c>
      <c r="E35" s="37" t="s">
        <v>303</v>
      </c>
      <c r="F35" s="37" t="s">
        <v>61</v>
      </c>
      <c r="G35" s="37"/>
      <c r="H35" s="25" t="s">
        <v>328</v>
      </c>
      <c r="I35" s="40" t="s">
        <v>150</v>
      </c>
      <c r="J35" s="25" t="s">
        <v>279</v>
      </c>
      <c r="K35" s="25" t="s">
        <v>332</v>
      </c>
    </row>
    <row r="36" spans="1:11">
      <c r="A36" s="20">
        <v>32</v>
      </c>
      <c r="B36" s="3" t="s">
        <v>117</v>
      </c>
      <c r="C36" s="5"/>
      <c r="E36" s="36"/>
      <c r="F36" s="36" t="s">
        <v>61</v>
      </c>
      <c r="G36" s="55"/>
      <c r="H36" s="24" t="s">
        <v>307</v>
      </c>
      <c r="I36" s="39" t="s">
        <v>82</v>
      </c>
      <c r="J36" s="25" t="s">
        <v>87</v>
      </c>
      <c r="K36" s="9" t="s">
        <v>333</v>
      </c>
    </row>
    <row r="37" spans="1:11">
      <c r="A37" s="20">
        <v>33</v>
      </c>
      <c r="B37" s="4" t="s">
        <v>118</v>
      </c>
      <c r="C37" s="7"/>
      <c r="D37" s="29">
        <v>25</v>
      </c>
      <c r="E37" s="37" t="s">
        <v>59</v>
      </c>
      <c r="F37" s="36" t="s">
        <v>60</v>
      </c>
      <c r="G37" s="37"/>
      <c r="H37" s="33" t="s">
        <v>277</v>
      </c>
      <c r="I37" s="40" t="s">
        <v>83</v>
      </c>
      <c r="J37" s="25" t="s">
        <v>279</v>
      </c>
      <c r="K37" s="10" t="s">
        <v>334</v>
      </c>
    </row>
    <row r="38" spans="1:11" s="34" customFormat="1">
      <c r="A38" s="20">
        <v>34</v>
      </c>
      <c r="B38" s="33" t="s">
        <v>119</v>
      </c>
      <c r="C38" s="33" t="s">
        <v>127</v>
      </c>
      <c r="D38" s="44">
        <v>22</v>
      </c>
      <c r="E38" s="38"/>
      <c r="F38" s="45" t="s">
        <v>61</v>
      </c>
      <c r="G38" s="38"/>
      <c r="H38" s="33" t="s">
        <v>277</v>
      </c>
      <c r="I38" s="41" t="s">
        <v>83</v>
      </c>
      <c r="J38" s="25" t="s">
        <v>87</v>
      </c>
      <c r="K38" s="25" t="s">
        <v>334</v>
      </c>
    </row>
    <row r="39" spans="1:11">
      <c r="A39" s="20">
        <v>35</v>
      </c>
      <c r="B39" s="4" t="s">
        <v>120</v>
      </c>
      <c r="C39" s="7" t="s">
        <v>128</v>
      </c>
      <c r="D39" s="29">
        <v>4</v>
      </c>
      <c r="E39" s="37" t="s">
        <v>59</v>
      </c>
      <c r="F39" s="36" t="s">
        <v>60</v>
      </c>
      <c r="G39" s="37"/>
      <c r="H39" s="33" t="s">
        <v>277</v>
      </c>
      <c r="I39" s="40" t="s">
        <v>83</v>
      </c>
      <c r="J39" s="25" t="s">
        <v>279</v>
      </c>
      <c r="K39" s="25" t="s">
        <v>334</v>
      </c>
    </row>
    <row r="40" spans="1:11">
      <c r="A40" s="20">
        <v>36</v>
      </c>
      <c r="B40" s="3" t="s">
        <v>121</v>
      </c>
      <c r="C40" s="5"/>
      <c r="D40" s="29">
        <v>49</v>
      </c>
      <c r="E40" s="29" t="s">
        <v>58</v>
      </c>
      <c r="F40" s="36" t="s">
        <v>60</v>
      </c>
      <c r="G40" s="55"/>
      <c r="H40" s="33" t="s">
        <v>277</v>
      </c>
      <c r="I40" s="40" t="s">
        <v>83</v>
      </c>
      <c r="J40" s="25" t="s">
        <v>87</v>
      </c>
      <c r="K40" s="25" t="s">
        <v>334</v>
      </c>
    </row>
    <row r="41" spans="1:11">
      <c r="A41" s="20">
        <v>37</v>
      </c>
      <c r="B41" s="4" t="s">
        <v>122</v>
      </c>
      <c r="C41" s="7" t="s">
        <v>129</v>
      </c>
      <c r="D41" s="29">
        <v>9</v>
      </c>
      <c r="E41" s="29" t="s">
        <v>58</v>
      </c>
      <c r="F41" s="36" t="s">
        <v>61</v>
      </c>
      <c r="G41" s="37"/>
      <c r="H41" s="33" t="s">
        <v>277</v>
      </c>
      <c r="I41" s="40" t="s">
        <v>83</v>
      </c>
      <c r="J41" s="25" t="s">
        <v>279</v>
      </c>
      <c r="K41" s="25" t="s">
        <v>334</v>
      </c>
    </row>
    <row r="42" spans="1:11">
      <c r="A42" s="20">
        <v>38</v>
      </c>
      <c r="B42" s="3" t="s">
        <v>306</v>
      </c>
      <c r="C42" s="6" t="s">
        <v>130</v>
      </c>
      <c r="D42" s="29">
        <v>33</v>
      </c>
      <c r="E42" s="29" t="s">
        <v>58</v>
      </c>
      <c r="F42" s="36" t="s">
        <v>61</v>
      </c>
      <c r="G42" s="36" t="s">
        <v>137</v>
      </c>
      <c r="H42" s="8" t="s">
        <v>307</v>
      </c>
      <c r="I42" s="39" t="s">
        <v>82</v>
      </c>
      <c r="J42" s="25" t="s">
        <v>329</v>
      </c>
      <c r="K42" s="24" t="s">
        <v>333</v>
      </c>
    </row>
    <row r="43" spans="1:11">
      <c r="A43" s="20">
        <v>39</v>
      </c>
      <c r="B43" s="3" t="s">
        <v>123</v>
      </c>
      <c r="C43" s="5"/>
      <c r="D43" s="29">
        <v>31</v>
      </c>
      <c r="E43" s="29" t="s">
        <v>58</v>
      </c>
      <c r="F43" s="36" t="s">
        <v>61</v>
      </c>
      <c r="G43" s="36" t="s">
        <v>138</v>
      </c>
      <c r="H43" s="8" t="s">
        <v>307</v>
      </c>
      <c r="I43" s="40" t="s">
        <v>83</v>
      </c>
      <c r="J43" s="25" t="s">
        <v>329</v>
      </c>
      <c r="K43" s="24" t="s">
        <v>333</v>
      </c>
    </row>
    <row r="44" spans="1:11">
      <c r="A44" s="20">
        <v>40</v>
      </c>
      <c r="B44" s="3" t="s">
        <v>305</v>
      </c>
      <c r="C44" s="5"/>
      <c r="D44" s="29">
        <v>31</v>
      </c>
      <c r="E44" s="29" t="s">
        <v>58</v>
      </c>
      <c r="F44" s="36" t="s">
        <v>61</v>
      </c>
      <c r="G44" s="36" t="s">
        <v>138</v>
      </c>
      <c r="H44" s="24" t="s">
        <v>307</v>
      </c>
      <c r="I44" s="40" t="s">
        <v>83</v>
      </c>
      <c r="J44" s="25" t="s">
        <v>329</v>
      </c>
      <c r="K44" s="24" t="s">
        <v>333</v>
      </c>
    </row>
    <row r="45" spans="1:11">
      <c r="A45" s="20">
        <v>41</v>
      </c>
      <c r="B45" s="3" t="s">
        <v>124</v>
      </c>
      <c r="C45" s="5"/>
      <c r="D45" s="29">
        <v>60</v>
      </c>
      <c r="E45" s="29" t="s">
        <v>58</v>
      </c>
      <c r="F45" s="36" t="s">
        <v>61</v>
      </c>
      <c r="G45" s="36" t="s">
        <v>139</v>
      </c>
      <c r="H45" s="24" t="s">
        <v>307</v>
      </c>
      <c r="I45" s="40" t="s">
        <v>83</v>
      </c>
      <c r="J45" s="25" t="s">
        <v>279</v>
      </c>
      <c r="K45" s="24" t="s">
        <v>333</v>
      </c>
    </row>
    <row r="46" spans="1:11">
      <c r="A46" s="20">
        <v>42</v>
      </c>
      <c r="B46" s="3" t="s">
        <v>302</v>
      </c>
      <c r="C46" s="5" t="s">
        <v>304</v>
      </c>
      <c r="D46" s="29">
        <v>17</v>
      </c>
      <c r="E46" s="36" t="s">
        <v>377</v>
      </c>
      <c r="F46" s="36" t="s">
        <v>61</v>
      </c>
      <c r="G46" s="36" t="s">
        <v>140</v>
      </c>
      <c r="H46" s="24" t="s">
        <v>307</v>
      </c>
      <c r="I46" s="40" t="s">
        <v>83</v>
      </c>
      <c r="J46" s="25" t="s">
        <v>279</v>
      </c>
      <c r="K46" s="24" t="s">
        <v>333</v>
      </c>
    </row>
    <row r="47" spans="1:11">
      <c r="A47" s="20">
        <v>43</v>
      </c>
      <c r="B47" s="3" t="s">
        <v>87</v>
      </c>
      <c r="C47" s="5"/>
      <c r="E47" s="29" t="s">
        <v>58</v>
      </c>
      <c r="F47" s="36" t="s">
        <v>61</v>
      </c>
      <c r="G47" s="36" t="s">
        <v>141</v>
      </c>
      <c r="H47" s="24" t="s">
        <v>307</v>
      </c>
      <c r="I47" s="39" t="s">
        <v>151</v>
      </c>
      <c r="J47" s="25" t="s">
        <v>87</v>
      </c>
      <c r="K47" s="24" t="s">
        <v>333</v>
      </c>
    </row>
    <row r="48" spans="1:11">
      <c r="A48" s="20">
        <v>44</v>
      </c>
      <c r="B48" s="3" t="s">
        <v>125</v>
      </c>
      <c r="C48" s="6" t="s">
        <v>131</v>
      </c>
      <c r="D48" s="29">
        <v>27</v>
      </c>
      <c r="E48" s="29" t="s">
        <v>58</v>
      </c>
      <c r="F48" s="36" t="s">
        <v>61</v>
      </c>
      <c r="G48" s="36" t="s">
        <v>327</v>
      </c>
      <c r="H48" s="24" t="s">
        <v>337</v>
      </c>
      <c r="I48" s="39" t="s">
        <v>85</v>
      </c>
      <c r="J48" s="47" t="s">
        <v>329</v>
      </c>
      <c r="K48" s="9" t="s">
        <v>335</v>
      </c>
    </row>
    <row r="49" spans="1:11">
      <c r="A49" s="20">
        <v>45</v>
      </c>
      <c r="B49" s="3" t="s">
        <v>126</v>
      </c>
      <c r="C49" s="6" t="s">
        <v>132</v>
      </c>
      <c r="D49" s="29">
        <v>48</v>
      </c>
      <c r="E49" s="29" t="s">
        <v>58</v>
      </c>
      <c r="F49" s="36" t="s">
        <v>61</v>
      </c>
      <c r="G49" s="36" t="s">
        <v>142</v>
      </c>
      <c r="H49" s="8" t="s">
        <v>144</v>
      </c>
      <c r="I49" s="39" t="s">
        <v>152</v>
      </c>
      <c r="J49" s="25" t="s">
        <v>87</v>
      </c>
      <c r="K49" s="9" t="s">
        <v>336</v>
      </c>
    </row>
    <row r="50" spans="1:11">
      <c r="A50" s="2"/>
    </row>
    <row r="51" spans="1:11">
      <c r="B51" s="61" t="s">
        <v>380</v>
      </c>
      <c r="C51" s="56" t="s">
        <v>61</v>
      </c>
      <c r="D51" s="56" t="s">
        <v>60</v>
      </c>
    </row>
    <row r="52" spans="1:11">
      <c r="B52" s="61"/>
      <c r="C52" s="56">
        <v>34</v>
      </c>
      <c r="D52" s="56">
        <v>11</v>
      </c>
    </row>
    <row r="56" spans="1:11">
      <c r="A56" s="2"/>
    </row>
    <row r="57" spans="1:11">
      <c r="A57" s="2"/>
    </row>
    <row r="58" spans="1:11">
      <c r="A58" s="2"/>
    </row>
    <row r="59" spans="1:11">
      <c r="A59" s="2"/>
    </row>
    <row r="60" spans="1:11">
      <c r="A60" s="2"/>
    </row>
    <row r="61" spans="1:11">
      <c r="A61" s="2"/>
    </row>
    <row r="62" spans="1:11">
      <c r="A62" s="2"/>
      <c r="F62" s="36"/>
      <c r="H62" s="24"/>
      <c r="J62" s="25"/>
      <c r="K62" s="24"/>
    </row>
    <row r="63" spans="1:11">
      <c r="A63" s="2"/>
    </row>
    <row r="64" spans="1:1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</sheetData>
  <mergeCells count="2">
    <mergeCell ref="B2:K3"/>
    <mergeCell ref="B51:B5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38" workbookViewId="0">
      <selection activeCell="B66" sqref="B66:G67"/>
    </sheetView>
  </sheetViews>
  <sheetFormatPr baseColWidth="10" defaultColWidth="8.83203125" defaultRowHeight="16" x14ac:dyDescent="0"/>
  <cols>
    <col min="1" max="1" width="4.1640625" style="2" bestFit="1" customWidth="1"/>
    <col min="2" max="2" width="24" style="2" bestFit="1" customWidth="1"/>
    <col min="3" max="3" width="17.5" style="2" bestFit="1" customWidth="1"/>
    <col min="4" max="4" width="7" style="29" bestFit="1" customWidth="1"/>
    <col min="5" max="5" width="13.33203125" style="20" bestFit="1" customWidth="1"/>
    <col min="6" max="6" width="7" style="29" bestFit="1" customWidth="1"/>
    <col min="7" max="7" width="23.83203125" style="2" bestFit="1" customWidth="1"/>
    <col min="8" max="8" width="12.1640625" style="2" bestFit="1" customWidth="1"/>
    <col min="9" max="9" width="14.33203125" style="29" bestFit="1" customWidth="1"/>
    <col min="10" max="10" width="13.1640625" style="2" bestFit="1" customWidth="1"/>
    <col min="11" max="11" width="32.83203125" style="2" bestFit="1" customWidth="1"/>
    <col min="12" max="16384" width="8.83203125" style="2"/>
  </cols>
  <sheetData>
    <row r="1" spans="1:12" s="20" customFormat="1">
      <c r="D1" s="29"/>
      <c r="F1" s="29"/>
      <c r="I1" s="29"/>
    </row>
    <row r="2" spans="1:12" s="20" customFormat="1" ht="16" customHeight="1">
      <c r="B2" s="60" t="s">
        <v>346</v>
      </c>
      <c r="C2" s="60"/>
      <c r="D2" s="60"/>
      <c r="E2" s="60"/>
      <c r="F2" s="60"/>
      <c r="G2" s="60"/>
      <c r="H2" s="60"/>
      <c r="I2" s="60"/>
      <c r="J2" s="60"/>
      <c r="K2" s="60"/>
    </row>
    <row r="3" spans="1:12" ht="21" customHeight="1"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2" s="49" customFormat="1">
      <c r="A4" s="46" t="s">
        <v>0</v>
      </c>
      <c r="B4" s="46" t="s">
        <v>1</v>
      </c>
      <c r="C4" s="46" t="s">
        <v>2</v>
      </c>
      <c r="D4" s="48" t="s">
        <v>3</v>
      </c>
      <c r="E4" s="53" t="s">
        <v>5</v>
      </c>
      <c r="F4" s="48" t="s">
        <v>6</v>
      </c>
      <c r="G4" s="46" t="s">
        <v>295</v>
      </c>
      <c r="H4" s="46" t="s">
        <v>8</v>
      </c>
      <c r="I4" s="48" t="s">
        <v>9</v>
      </c>
      <c r="J4" s="46" t="s">
        <v>10</v>
      </c>
      <c r="K4" s="46" t="s">
        <v>11</v>
      </c>
      <c r="L4" s="46"/>
    </row>
    <row r="5" spans="1:12" s="32" customFormat="1">
      <c r="A5" s="32">
        <v>1</v>
      </c>
      <c r="B5" s="50" t="s">
        <v>12</v>
      </c>
      <c r="C5" s="51"/>
      <c r="D5" s="42">
        <v>17</v>
      </c>
      <c r="E5" s="32" t="s">
        <v>58</v>
      </c>
      <c r="F5" s="42" t="s">
        <v>60</v>
      </c>
      <c r="G5" s="51"/>
      <c r="H5" s="25" t="s">
        <v>308</v>
      </c>
      <c r="I5" s="37" t="s">
        <v>74</v>
      </c>
      <c r="J5" s="25" t="s">
        <v>87</v>
      </c>
      <c r="K5" s="25" t="s">
        <v>342</v>
      </c>
    </row>
    <row r="6" spans="1:12" s="32" customFormat="1">
      <c r="A6" s="32">
        <v>2</v>
      </c>
      <c r="B6" s="25" t="s">
        <v>13</v>
      </c>
      <c r="C6" s="51"/>
      <c r="D6" s="42"/>
      <c r="E6" s="32" t="s">
        <v>58</v>
      </c>
      <c r="F6" s="42" t="s">
        <v>61</v>
      </c>
      <c r="G6" s="51"/>
      <c r="H6" s="25" t="s">
        <v>308</v>
      </c>
      <c r="I6" s="37" t="s">
        <v>74</v>
      </c>
      <c r="J6" s="25" t="s">
        <v>87</v>
      </c>
      <c r="K6" s="25" t="s">
        <v>342</v>
      </c>
    </row>
    <row r="7" spans="1:12" s="32" customFormat="1">
      <c r="A7" s="32">
        <v>3</v>
      </c>
      <c r="B7" s="25" t="s">
        <v>14</v>
      </c>
      <c r="C7" s="51"/>
      <c r="D7" s="42">
        <v>67</v>
      </c>
      <c r="E7" s="32" t="s">
        <v>58</v>
      </c>
      <c r="F7" s="42" t="s">
        <v>61</v>
      </c>
      <c r="G7" s="25" t="s">
        <v>294</v>
      </c>
      <c r="H7" s="25" t="s">
        <v>308</v>
      </c>
      <c r="I7" s="37" t="s">
        <v>75</v>
      </c>
      <c r="J7" s="25" t="s">
        <v>329</v>
      </c>
      <c r="K7" s="25" t="s">
        <v>342</v>
      </c>
    </row>
    <row r="8" spans="1:12" s="32" customFormat="1">
      <c r="A8" s="32">
        <v>4</v>
      </c>
      <c r="B8" s="25" t="s">
        <v>15</v>
      </c>
      <c r="C8" s="51"/>
      <c r="D8" s="42">
        <v>53</v>
      </c>
      <c r="E8" s="32" t="s">
        <v>58</v>
      </c>
      <c r="F8" s="42" t="s">
        <v>61</v>
      </c>
      <c r="G8" s="25" t="s">
        <v>294</v>
      </c>
      <c r="H8" s="25" t="s">
        <v>308</v>
      </c>
      <c r="I8" s="37" t="s">
        <v>75</v>
      </c>
      <c r="J8" s="25" t="s">
        <v>329</v>
      </c>
      <c r="K8" s="25" t="s">
        <v>342</v>
      </c>
    </row>
    <row r="9" spans="1:12" s="32" customFormat="1">
      <c r="A9" s="32">
        <v>5</v>
      </c>
      <c r="B9" s="25" t="s">
        <v>16</v>
      </c>
      <c r="C9" s="51"/>
      <c r="D9" s="42">
        <v>22</v>
      </c>
      <c r="E9" s="32" t="s">
        <v>58</v>
      </c>
      <c r="F9" s="42" t="s">
        <v>61</v>
      </c>
      <c r="G9" s="25" t="s">
        <v>293</v>
      </c>
      <c r="H9" s="25" t="s">
        <v>308</v>
      </c>
      <c r="I9" s="37" t="s">
        <v>75</v>
      </c>
      <c r="J9" s="25" t="s">
        <v>329</v>
      </c>
      <c r="K9" s="25" t="s">
        <v>342</v>
      </c>
    </row>
    <row r="10" spans="1:12" s="32" customFormat="1">
      <c r="A10" s="32">
        <v>6</v>
      </c>
      <c r="B10" s="25" t="s">
        <v>17</v>
      </c>
      <c r="C10" s="51"/>
      <c r="D10" s="42">
        <v>35</v>
      </c>
      <c r="E10" s="32" t="s">
        <v>58</v>
      </c>
      <c r="F10" s="42" t="s">
        <v>61</v>
      </c>
      <c r="G10" s="25" t="s">
        <v>296</v>
      </c>
      <c r="H10" s="25" t="s">
        <v>71</v>
      </c>
      <c r="I10" s="37" t="s">
        <v>75</v>
      </c>
      <c r="J10" s="25" t="s">
        <v>329</v>
      </c>
      <c r="K10" s="25" t="s">
        <v>342</v>
      </c>
    </row>
    <row r="11" spans="1:12" s="32" customFormat="1">
      <c r="A11" s="32">
        <v>7</v>
      </c>
      <c r="B11" s="25" t="s">
        <v>367</v>
      </c>
      <c r="D11" s="42">
        <v>57</v>
      </c>
      <c r="E11" s="32" t="s">
        <v>58</v>
      </c>
      <c r="F11" s="42" t="s">
        <v>61</v>
      </c>
      <c r="G11" s="25" t="s">
        <v>360</v>
      </c>
      <c r="H11" s="25" t="s">
        <v>73</v>
      </c>
      <c r="I11" s="37" t="s">
        <v>146</v>
      </c>
      <c r="J11" s="25" t="s">
        <v>87</v>
      </c>
      <c r="K11" s="25" t="s">
        <v>341</v>
      </c>
    </row>
    <row r="12" spans="1:12" s="32" customFormat="1">
      <c r="A12" s="32">
        <v>8</v>
      </c>
      <c r="B12" s="25" t="s">
        <v>18</v>
      </c>
      <c r="C12" s="51"/>
      <c r="D12" s="42">
        <v>27</v>
      </c>
      <c r="E12" s="32" t="s">
        <v>58</v>
      </c>
      <c r="F12" s="42" t="s">
        <v>61</v>
      </c>
      <c r="G12" s="25" t="s">
        <v>63</v>
      </c>
      <c r="H12" s="25" t="s">
        <v>292</v>
      </c>
      <c r="I12" s="37" t="s">
        <v>76</v>
      </c>
      <c r="J12" s="25" t="s">
        <v>329</v>
      </c>
      <c r="K12" s="25" t="s">
        <v>343</v>
      </c>
    </row>
    <row r="13" spans="1:12" s="32" customFormat="1">
      <c r="A13" s="32">
        <v>9</v>
      </c>
      <c r="B13" s="25" t="s">
        <v>23</v>
      </c>
      <c r="C13" s="51"/>
      <c r="D13" s="42">
        <v>50</v>
      </c>
      <c r="E13" s="40" t="s">
        <v>59</v>
      </c>
      <c r="F13" s="42" t="s">
        <v>60</v>
      </c>
      <c r="G13" s="25" t="s">
        <v>65</v>
      </c>
      <c r="H13" s="33" t="s">
        <v>277</v>
      </c>
      <c r="I13" s="37" t="s">
        <v>78</v>
      </c>
      <c r="J13" s="47" t="s">
        <v>329</v>
      </c>
      <c r="K13" s="25" t="s">
        <v>342</v>
      </c>
    </row>
    <row r="14" spans="1:12" s="32" customFormat="1">
      <c r="A14" s="32">
        <v>10</v>
      </c>
      <c r="B14" s="25" t="s">
        <v>24</v>
      </c>
      <c r="C14" s="51"/>
      <c r="D14" s="42">
        <v>62</v>
      </c>
      <c r="E14" s="40" t="s">
        <v>59</v>
      </c>
      <c r="F14" s="42" t="s">
        <v>60</v>
      </c>
      <c r="G14" s="25" t="s">
        <v>65</v>
      </c>
      <c r="H14" s="33" t="s">
        <v>277</v>
      </c>
      <c r="I14" s="37" t="s">
        <v>78</v>
      </c>
      <c r="J14" s="47" t="s">
        <v>329</v>
      </c>
      <c r="K14" s="25" t="s">
        <v>342</v>
      </c>
    </row>
    <row r="15" spans="1:12" s="32" customFormat="1">
      <c r="A15" s="32">
        <v>11</v>
      </c>
      <c r="B15" s="25" t="s">
        <v>25</v>
      </c>
      <c r="C15" s="51"/>
      <c r="D15" s="42">
        <v>23</v>
      </c>
      <c r="E15" s="40" t="s">
        <v>59</v>
      </c>
      <c r="F15" s="42" t="s">
        <v>60</v>
      </c>
      <c r="G15" s="25" t="s">
        <v>65</v>
      </c>
      <c r="H15" s="33" t="s">
        <v>277</v>
      </c>
      <c r="I15" s="37" t="s">
        <v>78</v>
      </c>
      <c r="J15" s="47" t="s">
        <v>329</v>
      </c>
      <c r="K15" s="25" t="s">
        <v>342</v>
      </c>
    </row>
    <row r="16" spans="1:12" s="32" customFormat="1">
      <c r="A16" s="32">
        <v>12</v>
      </c>
      <c r="B16" s="25" t="s">
        <v>26</v>
      </c>
      <c r="C16" s="51"/>
      <c r="D16" s="42">
        <v>23</v>
      </c>
      <c r="E16" s="40" t="s">
        <v>59</v>
      </c>
      <c r="F16" s="42" t="s">
        <v>61</v>
      </c>
      <c r="G16" s="25" t="s">
        <v>65</v>
      </c>
      <c r="H16" s="33" t="s">
        <v>277</v>
      </c>
      <c r="I16" s="37" t="s">
        <v>78</v>
      </c>
      <c r="J16" s="47" t="s">
        <v>329</v>
      </c>
      <c r="K16" s="25" t="s">
        <v>342</v>
      </c>
    </row>
    <row r="17" spans="1:11" s="32" customFormat="1">
      <c r="A17" s="32">
        <v>13</v>
      </c>
      <c r="B17" s="25" t="s">
        <v>27</v>
      </c>
      <c r="C17" s="51"/>
      <c r="D17" s="42">
        <v>23</v>
      </c>
      <c r="E17" s="40" t="s">
        <v>59</v>
      </c>
      <c r="F17" s="42" t="s">
        <v>60</v>
      </c>
      <c r="G17" s="25" t="s">
        <v>65</v>
      </c>
      <c r="H17" s="33" t="s">
        <v>277</v>
      </c>
      <c r="I17" s="37" t="s">
        <v>78</v>
      </c>
      <c r="J17" s="47" t="s">
        <v>329</v>
      </c>
      <c r="K17" s="25" t="s">
        <v>342</v>
      </c>
    </row>
    <row r="18" spans="1:11" s="32" customFormat="1">
      <c r="A18" s="32">
        <v>14</v>
      </c>
      <c r="B18" s="25" t="s">
        <v>28</v>
      </c>
      <c r="C18" s="51"/>
      <c r="D18" s="42">
        <v>18</v>
      </c>
      <c r="E18" s="40" t="s">
        <v>59</v>
      </c>
      <c r="F18" s="42" t="s">
        <v>60</v>
      </c>
      <c r="G18" s="25" t="s">
        <v>65</v>
      </c>
      <c r="H18" s="33" t="s">
        <v>277</v>
      </c>
      <c r="I18" s="37" t="s">
        <v>78</v>
      </c>
      <c r="J18" s="47" t="s">
        <v>329</v>
      </c>
      <c r="K18" s="25" t="s">
        <v>342</v>
      </c>
    </row>
    <row r="19" spans="1:11" s="32" customFormat="1">
      <c r="A19" s="32">
        <v>15</v>
      </c>
      <c r="B19" s="25" t="s">
        <v>29</v>
      </c>
      <c r="C19" s="51"/>
      <c r="D19" s="42">
        <v>12</v>
      </c>
      <c r="E19" s="40" t="s">
        <v>59</v>
      </c>
      <c r="F19" s="42" t="s">
        <v>60</v>
      </c>
      <c r="G19" s="25" t="s">
        <v>65</v>
      </c>
      <c r="H19" s="33" t="s">
        <v>277</v>
      </c>
      <c r="I19" s="37" t="s">
        <v>78</v>
      </c>
      <c r="J19" s="47" t="s">
        <v>329</v>
      </c>
      <c r="K19" s="25" t="s">
        <v>342</v>
      </c>
    </row>
    <row r="20" spans="1:11" s="32" customFormat="1">
      <c r="A20" s="32">
        <v>16</v>
      </c>
      <c r="B20" s="25" t="s">
        <v>30</v>
      </c>
      <c r="C20" s="51"/>
      <c r="D20" s="42">
        <v>53</v>
      </c>
      <c r="E20" s="40" t="s">
        <v>59</v>
      </c>
      <c r="F20" s="42" t="s">
        <v>60</v>
      </c>
      <c r="G20" s="25" t="s">
        <v>65</v>
      </c>
      <c r="H20" s="33" t="s">
        <v>277</v>
      </c>
      <c r="I20" s="37" t="s">
        <v>78</v>
      </c>
      <c r="J20" s="47" t="s">
        <v>329</v>
      </c>
      <c r="K20" s="25" t="s">
        <v>342</v>
      </c>
    </row>
    <row r="21" spans="1:11" s="32" customFormat="1">
      <c r="A21" s="32">
        <v>17</v>
      </c>
      <c r="B21" s="25" t="s">
        <v>19</v>
      </c>
      <c r="C21" s="51"/>
      <c r="D21" s="42">
        <v>18</v>
      </c>
      <c r="E21" s="32" t="s">
        <v>58</v>
      </c>
      <c r="F21" s="42" t="s">
        <v>61</v>
      </c>
      <c r="G21" s="25" t="s">
        <v>64</v>
      </c>
      <c r="H21" s="25" t="s">
        <v>72</v>
      </c>
      <c r="I21" s="37" t="s">
        <v>77</v>
      </c>
      <c r="J21" s="25" t="s">
        <v>87</v>
      </c>
      <c r="K21" s="25" t="s">
        <v>342</v>
      </c>
    </row>
    <row r="22" spans="1:11" s="32" customFormat="1">
      <c r="A22" s="32">
        <v>18</v>
      </c>
      <c r="B22" s="25" t="s">
        <v>20</v>
      </c>
      <c r="C22" s="51"/>
      <c r="D22" s="42">
        <v>30</v>
      </c>
      <c r="E22" s="32" t="s">
        <v>58</v>
      </c>
      <c r="F22" s="42" t="s">
        <v>61</v>
      </c>
      <c r="G22" s="25" t="s">
        <v>64</v>
      </c>
      <c r="H22" s="25" t="s">
        <v>72</v>
      </c>
      <c r="I22" s="37" t="s">
        <v>77</v>
      </c>
      <c r="J22" s="25" t="s">
        <v>87</v>
      </c>
      <c r="K22" s="25" t="s">
        <v>342</v>
      </c>
    </row>
    <row r="23" spans="1:11" s="32" customFormat="1">
      <c r="A23" s="32">
        <v>19</v>
      </c>
      <c r="B23" s="25" t="s">
        <v>21</v>
      </c>
      <c r="C23" s="51"/>
      <c r="D23" s="42">
        <v>37</v>
      </c>
      <c r="E23" s="32" t="s">
        <v>58</v>
      </c>
      <c r="F23" s="42" t="s">
        <v>61</v>
      </c>
      <c r="G23" s="25" t="s">
        <v>64</v>
      </c>
      <c r="H23" s="25" t="s">
        <v>72</v>
      </c>
      <c r="I23" s="37" t="s">
        <v>77</v>
      </c>
      <c r="J23" s="25" t="s">
        <v>87</v>
      </c>
      <c r="K23" s="25" t="s">
        <v>342</v>
      </c>
    </row>
    <row r="24" spans="1:11" s="32" customFormat="1">
      <c r="A24" s="32">
        <v>20</v>
      </c>
      <c r="B24" s="25" t="s">
        <v>22</v>
      </c>
      <c r="C24" s="51"/>
      <c r="D24" s="42">
        <v>32</v>
      </c>
      <c r="E24" s="32" t="s">
        <v>58</v>
      </c>
      <c r="F24" s="42" t="s">
        <v>61</v>
      </c>
      <c r="G24" s="25" t="s">
        <v>64</v>
      </c>
      <c r="H24" s="25" t="s">
        <v>72</v>
      </c>
      <c r="I24" s="37" t="s">
        <v>77</v>
      </c>
      <c r="J24" s="25" t="s">
        <v>87</v>
      </c>
      <c r="K24" s="25" t="s">
        <v>342</v>
      </c>
    </row>
    <row r="25" spans="1:11" s="35" customFormat="1">
      <c r="A25" s="32">
        <v>21</v>
      </c>
      <c r="B25" s="35" t="s">
        <v>361</v>
      </c>
      <c r="D25" s="43">
        <v>40</v>
      </c>
      <c r="E25" s="35" t="s">
        <v>362</v>
      </c>
      <c r="F25" s="43" t="s">
        <v>61</v>
      </c>
      <c r="G25" s="35" t="s">
        <v>136</v>
      </c>
      <c r="H25" s="35" t="s">
        <v>277</v>
      </c>
      <c r="I25" s="43" t="s">
        <v>363</v>
      </c>
      <c r="J25" s="25" t="s">
        <v>87</v>
      </c>
      <c r="K25" s="25" t="s">
        <v>343</v>
      </c>
    </row>
    <row r="26" spans="1:11" s="32" customFormat="1">
      <c r="A26" s="32">
        <v>22</v>
      </c>
      <c r="B26" s="25" t="s">
        <v>31</v>
      </c>
      <c r="C26" s="51"/>
      <c r="D26" s="42">
        <v>52</v>
      </c>
      <c r="E26" s="32" t="s">
        <v>58</v>
      </c>
      <c r="F26" s="42" t="s">
        <v>61</v>
      </c>
      <c r="G26" s="25" t="s">
        <v>66</v>
      </c>
      <c r="H26" s="25" t="s">
        <v>337</v>
      </c>
      <c r="I26" s="37" t="s">
        <v>79</v>
      </c>
      <c r="J26" s="25" t="s">
        <v>87</v>
      </c>
      <c r="K26" s="25" t="s">
        <v>341</v>
      </c>
    </row>
    <row r="27" spans="1:11" s="32" customFormat="1">
      <c r="A27" s="32">
        <v>23</v>
      </c>
      <c r="B27" s="25" t="s">
        <v>32</v>
      </c>
      <c r="C27" s="51"/>
      <c r="D27" s="42">
        <v>14</v>
      </c>
      <c r="E27" s="32" t="s">
        <v>58</v>
      </c>
      <c r="F27" s="42" t="s">
        <v>61</v>
      </c>
      <c r="G27" s="25" t="s">
        <v>66</v>
      </c>
      <c r="H27" s="25" t="s">
        <v>337</v>
      </c>
      <c r="I27" s="37" t="s">
        <v>79</v>
      </c>
      <c r="J27" s="25" t="s">
        <v>87</v>
      </c>
      <c r="K27" s="25" t="s">
        <v>341</v>
      </c>
    </row>
    <row r="28" spans="1:11" s="25" customFormat="1">
      <c r="A28" s="32">
        <v>24</v>
      </c>
      <c r="B28" s="25" t="s">
        <v>351</v>
      </c>
      <c r="C28" s="25" t="s">
        <v>352</v>
      </c>
      <c r="D28" s="52"/>
      <c r="E28" s="40" t="s">
        <v>58</v>
      </c>
      <c r="F28" s="42" t="s">
        <v>61</v>
      </c>
      <c r="G28" s="32" t="s">
        <v>353</v>
      </c>
      <c r="H28" s="25" t="s">
        <v>72</v>
      </c>
      <c r="I28" s="37" t="s">
        <v>79</v>
      </c>
      <c r="J28" s="25" t="s">
        <v>354</v>
      </c>
      <c r="K28" s="25" t="s">
        <v>342</v>
      </c>
    </row>
    <row r="29" spans="1:11" s="32" customFormat="1">
      <c r="A29" s="32">
        <v>25</v>
      </c>
      <c r="B29" s="32" t="s">
        <v>355</v>
      </c>
      <c r="C29" s="32" t="s">
        <v>356</v>
      </c>
      <c r="D29" s="42">
        <v>66</v>
      </c>
      <c r="E29" s="32" t="s">
        <v>58</v>
      </c>
      <c r="F29" s="42" t="s">
        <v>61</v>
      </c>
      <c r="G29" s="32" t="s">
        <v>353</v>
      </c>
      <c r="H29" s="32" t="s">
        <v>72</v>
      </c>
      <c r="I29" s="42" t="s">
        <v>79</v>
      </c>
      <c r="J29" s="32" t="s">
        <v>357</v>
      </c>
      <c r="K29" s="25" t="s">
        <v>342</v>
      </c>
    </row>
    <row r="30" spans="1:11" s="32" customFormat="1">
      <c r="A30" s="32">
        <v>26</v>
      </c>
      <c r="B30" s="25" t="s">
        <v>33</v>
      </c>
      <c r="C30" s="51"/>
      <c r="D30" s="42">
        <v>52</v>
      </c>
      <c r="E30" s="32" t="s">
        <v>58</v>
      </c>
      <c r="F30" s="42" t="s">
        <v>61</v>
      </c>
      <c r="G30" s="25" t="s">
        <v>297</v>
      </c>
      <c r="H30" s="25" t="s">
        <v>72</v>
      </c>
      <c r="I30" s="37" t="s">
        <v>80</v>
      </c>
      <c r="J30" s="47" t="s">
        <v>329</v>
      </c>
      <c r="K30" s="47" t="s">
        <v>342</v>
      </c>
    </row>
    <row r="31" spans="1:11" s="32" customFormat="1">
      <c r="A31" s="32">
        <v>27</v>
      </c>
      <c r="B31" s="25" t="s">
        <v>34</v>
      </c>
      <c r="C31" s="51"/>
      <c r="D31" s="42">
        <v>40</v>
      </c>
      <c r="E31" s="32" t="s">
        <v>58</v>
      </c>
      <c r="F31" s="42" t="s">
        <v>60</v>
      </c>
      <c r="G31" s="25" t="s">
        <v>297</v>
      </c>
      <c r="H31" s="25" t="s">
        <v>72</v>
      </c>
      <c r="I31" s="37" t="s">
        <v>80</v>
      </c>
      <c r="J31" s="47" t="s">
        <v>329</v>
      </c>
      <c r="K31" s="47" t="s">
        <v>342</v>
      </c>
    </row>
    <row r="32" spans="1:11" s="32" customFormat="1">
      <c r="A32" s="32">
        <v>28</v>
      </c>
      <c r="B32" s="25" t="s">
        <v>35</v>
      </c>
      <c r="C32" s="51"/>
      <c r="D32" s="42">
        <v>11</v>
      </c>
      <c r="E32" s="32" t="s">
        <v>58</v>
      </c>
      <c r="F32" s="42" t="s">
        <v>61</v>
      </c>
      <c r="G32" s="25" t="s">
        <v>297</v>
      </c>
      <c r="H32" s="25" t="s">
        <v>72</v>
      </c>
      <c r="I32" s="37" t="s">
        <v>80</v>
      </c>
      <c r="J32" s="47" t="s">
        <v>329</v>
      </c>
      <c r="K32" s="47" t="s">
        <v>342</v>
      </c>
    </row>
    <row r="33" spans="1:12" s="32" customFormat="1">
      <c r="A33" s="32">
        <v>29</v>
      </c>
      <c r="B33" s="25" t="s">
        <v>311</v>
      </c>
      <c r="C33" s="32" t="s">
        <v>312</v>
      </c>
      <c r="D33" s="42">
        <v>25</v>
      </c>
      <c r="E33" s="32" t="s">
        <v>58</v>
      </c>
      <c r="F33" s="42" t="s">
        <v>61</v>
      </c>
      <c r="G33" s="25" t="s">
        <v>325</v>
      </c>
      <c r="H33" s="25" t="s">
        <v>71</v>
      </c>
      <c r="I33" s="37" t="s">
        <v>86</v>
      </c>
      <c r="J33" s="47" t="s">
        <v>329</v>
      </c>
      <c r="K33" s="47" t="s">
        <v>342</v>
      </c>
      <c r="L33" s="32" t="s">
        <v>313</v>
      </c>
    </row>
    <row r="34" spans="1:12" s="32" customFormat="1">
      <c r="A34" s="32">
        <v>30</v>
      </c>
      <c r="B34" s="25" t="s">
        <v>314</v>
      </c>
      <c r="C34" s="32" t="s">
        <v>315</v>
      </c>
      <c r="D34" s="42">
        <v>23</v>
      </c>
      <c r="E34" s="32" t="s">
        <v>58</v>
      </c>
      <c r="F34" s="42" t="s">
        <v>61</v>
      </c>
      <c r="G34" s="25" t="s">
        <v>325</v>
      </c>
      <c r="H34" s="25" t="s">
        <v>71</v>
      </c>
      <c r="I34" s="37" t="s">
        <v>86</v>
      </c>
      <c r="J34" s="47" t="s">
        <v>329</v>
      </c>
      <c r="K34" s="47" t="s">
        <v>342</v>
      </c>
    </row>
    <row r="35" spans="1:12" s="32" customFormat="1">
      <c r="A35" s="32">
        <v>31</v>
      </c>
      <c r="B35" s="25" t="s">
        <v>24</v>
      </c>
      <c r="C35" s="32" t="s">
        <v>316</v>
      </c>
      <c r="D35" s="42">
        <v>51</v>
      </c>
      <c r="E35" s="32" t="s">
        <v>58</v>
      </c>
      <c r="F35" s="42" t="s">
        <v>61</v>
      </c>
      <c r="G35" s="25" t="s">
        <v>325</v>
      </c>
      <c r="H35" s="25" t="s">
        <v>71</v>
      </c>
      <c r="I35" s="37" t="s">
        <v>86</v>
      </c>
      <c r="J35" s="47" t="s">
        <v>329</v>
      </c>
      <c r="K35" s="47" t="s">
        <v>342</v>
      </c>
    </row>
    <row r="36" spans="1:12" s="32" customFormat="1">
      <c r="A36" s="32">
        <v>32</v>
      </c>
      <c r="B36" s="25" t="s">
        <v>317</v>
      </c>
      <c r="C36" s="32" t="s">
        <v>318</v>
      </c>
      <c r="D36" s="42">
        <v>52</v>
      </c>
      <c r="E36" s="32" t="s">
        <v>58</v>
      </c>
      <c r="F36" s="42" t="s">
        <v>61</v>
      </c>
      <c r="G36" s="25" t="s">
        <v>325</v>
      </c>
      <c r="H36" s="25" t="s">
        <v>71</v>
      </c>
      <c r="I36" s="37" t="s">
        <v>86</v>
      </c>
      <c r="J36" s="47" t="s">
        <v>329</v>
      </c>
      <c r="K36" s="47" t="s">
        <v>342</v>
      </c>
    </row>
    <row r="37" spans="1:12" s="32" customFormat="1">
      <c r="A37" s="32">
        <v>33</v>
      </c>
      <c r="B37" s="25" t="s">
        <v>200</v>
      </c>
      <c r="C37" s="32" t="s">
        <v>319</v>
      </c>
      <c r="D37" s="42">
        <v>23</v>
      </c>
      <c r="E37" s="32" t="s">
        <v>58</v>
      </c>
      <c r="F37" s="42" t="s">
        <v>61</v>
      </c>
      <c r="G37" s="25" t="s">
        <v>325</v>
      </c>
      <c r="H37" s="25" t="s">
        <v>71</v>
      </c>
      <c r="I37" s="37" t="s">
        <v>86</v>
      </c>
      <c r="J37" s="47" t="s">
        <v>329</v>
      </c>
      <c r="K37" s="47" t="s">
        <v>342</v>
      </c>
    </row>
    <row r="38" spans="1:12" s="32" customFormat="1">
      <c r="A38" s="32">
        <v>34</v>
      </c>
      <c r="B38" s="25" t="s">
        <v>320</v>
      </c>
      <c r="C38" s="32" t="s">
        <v>53</v>
      </c>
      <c r="D38" s="42">
        <v>18</v>
      </c>
      <c r="E38" s="32" t="s">
        <v>58</v>
      </c>
      <c r="F38" s="42" t="s">
        <v>61</v>
      </c>
      <c r="G38" s="25" t="s">
        <v>325</v>
      </c>
      <c r="H38" s="25" t="s">
        <v>71</v>
      </c>
      <c r="I38" s="37" t="s">
        <v>86</v>
      </c>
      <c r="J38" s="47" t="s">
        <v>329</v>
      </c>
      <c r="K38" s="47" t="s">
        <v>342</v>
      </c>
    </row>
    <row r="39" spans="1:12" s="32" customFormat="1">
      <c r="A39" s="32">
        <v>35</v>
      </c>
      <c r="B39" s="25" t="s">
        <v>321</v>
      </c>
      <c r="C39" s="32" t="s">
        <v>322</v>
      </c>
      <c r="D39" s="42">
        <v>36</v>
      </c>
      <c r="E39" s="32" t="s">
        <v>58</v>
      </c>
      <c r="F39" s="42" t="s">
        <v>61</v>
      </c>
      <c r="G39" s="25" t="s">
        <v>325</v>
      </c>
      <c r="H39" s="25" t="s">
        <v>71</v>
      </c>
      <c r="I39" s="37" t="s">
        <v>86</v>
      </c>
      <c r="J39" s="47" t="s">
        <v>329</v>
      </c>
      <c r="K39" s="47" t="s">
        <v>342</v>
      </c>
    </row>
    <row r="40" spans="1:12" s="32" customFormat="1">
      <c r="A40" s="32">
        <v>36</v>
      </c>
      <c r="B40" s="25" t="s">
        <v>323</v>
      </c>
      <c r="C40" s="32" t="s">
        <v>324</v>
      </c>
      <c r="D40" s="42">
        <v>40</v>
      </c>
      <c r="E40" s="32" t="s">
        <v>58</v>
      </c>
      <c r="F40" s="42" t="s">
        <v>61</v>
      </c>
      <c r="G40" s="25" t="s">
        <v>325</v>
      </c>
      <c r="H40" s="25" t="s">
        <v>71</v>
      </c>
      <c r="I40" s="37" t="s">
        <v>86</v>
      </c>
      <c r="J40" s="47" t="s">
        <v>329</v>
      </c>
      <c r="K40" s="47" t="s">
        <v>342</v>
      </c>
    </row>
    <row r="41" spans="1:12" s="32" customFormat="1">
      <c r="A41" s="32">
        <v>37</v>
      </c>
      <c r="B41" s="25" t="s">
        <v>36</v>
      </c>
      <c r="C41" s="25" t="s">
        <v>38</v>
      </c>
      <c r="D41" s="42">
        <v>12</v>
      </c>
      <c r="E41" s="32" t="s">
        <v>58</v>
      </c>
      <c r="F41" s="42" t="s">
        <v>60</v>
      </c>
      <c r="G41" s="25" t="s">
        <v>294</v>
      </c>
      <c r="H41" s="47" t="s">
        <v>308</v>
      </c>
      <c r="I41" s="37" t="s">
        <v>81</v>
      </c>
      <c r="J41" s="47" t="s">
        <v>329</v>
      </c>
      <c r="K41" s="47" t="s">
        <v>342</v>
      </c>
    </row>
    <row r="42" spans="1:12" s="32" customFormat="1">
      <c r="A42" s="32">
        <v>38</v>
      </c>
      <c r="B42" s="25" t="s">
        <v>37</v>
      </c>
      <c r="C42" s="25" t="s">
        <v>52</v>
      </c>
      <c r="D42" s="42">
        <v>50</v>
      </c>
      <c r="E42" s="32" t="s">
        <v>58</v>
      </c>
      <c r="F42" s="42" t="s">
        <v>60</v>
      </c>
      <c r="G42" s="25" t="s">
        <v>294</v>
      </c>
      <c r="H42" s="47" t="s">
        <v>308</v>
      </c>
      <c r="I42" s="37" t="s">
        <v>81</v>
      </c>
      <c r="J42" s="47" t="s">
        <v>329</v>
      </c>
      <c r="K42" s="47" t="s">
        <v>342</v>
      </c>
    </row>
    <row r="43" spans="1:12" s="32" customFormat="1">
      <c r="A43" s="32">
        <v>39</v>
      </c>
      <c r="B43" s="25" t="s">
        <v>38</v>
      </c>
      <c r="C43" s="25" t="s">
        <v>53</v>
      </c>
      <c r="D43" s="42">
        <v>60</v>
      </c>
      <c r="E43" s="32" t="s">
        <v>58</v>
      </c>
      <c r="F43" s="42" t="s">
        <v>61</v>
      </c>
      <c r="G43" s="25" t="s">
        <v>294</v>
      </c>
      <c r="H43" s="47" t="s">
        <v>308</v>
      </c>
      <c r="I43" s="37" t="s">
        <v>81</v>
      </c>
      <c r="J43" s="47" t="s">
        <v>329</v>
      </c>
      <c r="K43" s="47" t="s">
        <v>342</v>
      </c>
    </row>
    <row r="44" spans="1:12" s="32" customFormat="1">
      <c r="A44" s="32">
        <v>40</v>
      </c>
      <c r="B44" s="25" t="s">
        <v>39</v>
      </c>
      <c r="C44" s="51"/>
      <c r="D44" s="42">
        <v>52</v>
      </c>
      <c r="E44" s="32" t="s">
        <v>58</v>
      </c>
      <c r="F44" s="42" t="s">
        <v>61</v>
      </c>
      <c r="G44" s="25" t="s">
        <v>294</v>
      </c>
      <c r="H44" s="47" t="s">
        <v>308</v>
      </c>
      <c r="I44" s="37" t="s">
        <v>81</v>
      </c>
      <c r="J44" s="47" t="s">
        <v>329</v>
      </c>
      <c r="K44" s="47" t="s">
        <v>342</v>
      </c>
    </row>
    <row r="45" spans="1:12" s="32" customFormat="1">
      <c r="A45" s="32">
        <v>41</v>
      </c>
      <c r="B45" s="25" t="s">
        <v>40</v>
      </c>
      <c r="C45" s="33" t="s">
        <v>54</v>
      </c>
      <c r="D45" s="42">
        <v>19</v>
      </c>
      <c r="E45" s="32" t="s">
        <v>58</v>
      </c>
      <c r="F45" s="42" t="s">
        <v>61</v>
      </c>
      <c r="G45" s="25" t="s">
        <v>294</v>
      </c>
      <c r="H45" s="47" t="s">
        <v>308</v>
      </c>
      <c r="I45" s="37" t="s">
        <v>81</v>
      </c>
      <c r="J45" s="47" t="s">
        <v>329</v>
      </c>
      <c r="K45" s="47" t="s">
        <v>342</v>
      </c>
    </row>
    <row r="46" spans="1:12" s="32" customFormat="1">
      <c r="A46" s="32">
        <v>42</v>
      </c>
      <c r="B46" s="25" t="s">
        <v>41</v>
      </c>
      <c r="C46" s="25" t="s">
        <v>299</v>
      </c>
      <c r="D46" s="42">
        <v>32</v>
      </c>
      <c r="E46" s="32" t="s">
        <v>58</v>
      </c>
      <c r="F46" s="42" t="s">
        <v>61</v>
      </c>
      <c r="G46" s="25" t="s">
        <v>276</v>
      </c>
      <c r="H46" s="25" t="s">
        <v>276</v>
      </c>
      <c r="I46" s="37" t="s">
        <v>271</v>
      </c>
      <c r="J46" s="25" t="s">
        <v>87</v>
      </c>
      <c r="K46" s="25" t="s">
        <v>343</v>
      </c>
    </row>
    <row r="47" spans="1:12" s="32" customFormat="1">
      <c r="A47" s="32">
        <v>43</v>
      </c>
      <c r="B47" s="25" t="s">
        <v>46</v>
      </c>
      <c r="C47" s="51"/>
      <c r="D47" s="42">
        <v>65</v>
      </c>
      <c r="E47" s="32" t="s">
        <v>58</v>
      </c>
      <c r="F47" s="42" t="s">
        <v>61</v>
      </c>
      <c r="G47" s="25" t="s">
        <v>67</v>
      </c>
      <c r="H47" s="25" t="s">
        <v>307</v>
      </c>
      <c r="I47" s="37" t="s">
        <v>271</v>
      </c>
      <c r="J47" s="25" t="s">
        <v>87</v>
      </c>
      <c r="K47" s="47" t="s">
        <v>342</v>
      </c>
    </row>
    <row r="48" spans="1:12" s="32" customFormat="1">
      <c r="A48" s="32">
        <v>44</v>
      </c>
      <c r="B48" s="25" t="s">
        <v>42</v>
      </c>
      <c r="C48" s="51"/>
      <c r="D48" s="42"/>
      <c r="F48" s="42" t="s">
        <v>61</v>
      </c>
      <c r="G48" s="51"/>
      <c r="H48" s="25" t="s">
        <v>307</v>
      </c>
      <c r="I48" s="37" t="s">
        <v>82</v>
      </c>
      <c r="J48" s="25" t="s">
        <v>87</v>
      </c>
      <c r="K48" s="25" t="s">
        <v>343</v>
      </c>
    </row>
    <row r="49" spans="1:11" s="32" customFormat="1">
      <c r="A49" s="32">
        <v>45</v>
      </c>
      <c r="B49" s="25" t="s">
        <v>43</v>
      </c>
      <c r="C49" s="25" t="s">
        <v>55</v>
      </c>
      <c r="D49" s="42">
        <v>24</v>
      </c>
      <c r="E49" s="40" t="s">
        <v>59</v>
      </c>
      <c r="F49" s="42" t="s">
        <v>61</v>
      </c>
      <c r="G49" s="51"/>
      <c r="H49" s="33" t="s">
        <v>277</v>
      </c>
      <c r="I49" s="37" t="s">
        <v>82</v>
      </c>
      <c r="J49" s="25" t="s">
        <v>87</v>
      </c>
      <c r="K49" s="25" t="s">
        <v>343</v>
      </c>
    </row>
    <row r="50" spans="1:11" s="32" customFormat="1">
      <c r="A50" s="32">
        <v>46</v>
      </c>
      <c r="B50" s="25" t="s">
        <v>44</v>
      </c>
      <c r="C50" s="25" t="s">
        <v>56</v>
      </c>
      <c r="D50" s="42">
        <v>50</v>
      </c>
      <c r="E50" s="32" t="s">
        <v>303</v>
      </c>
      <c r="F50" s="42" t="s">
        <v>61</v>
      </c>
      <c r="G50" s="51"/>
      <c r="H50" s="33" t="s">
        <v>277</v>
      </c>
      <c r="I50" s="37" t="s">
        <v>83</v>
      </c>
      <c r="J50" s="25" t="s">
        <v>87</v>
      </c>
      <c r="K50" s="47" t="s">
        <v>342</v>
      </c>
    </row>
    <row r="51" spans="1:11" s="32" customFormat="1">
      <c r="A51" s="32">
        <v>47</v>
      </c>
      <c r="B51" s="25" t="s">
        <v>45</v>
      </c>
      <c r="C51" s="25" t="s">
        <v>57</v>
      </c>
      <c r="D51" s="42">
        <v>45</v>
      </c>
      <c r="E51" s="40" t="s">
        <v>59</v>
      </c>
      <c r="F51" s="42" t="s">
        <v>61</v>
      </c>
      <c r="G51" s="51"/>
      <c r="H51" s="33" t="s">
        <v>277</v>
      </c>
      <c r="I51" s="37" t="s">
        <v>83</v>
      </c>
      <c r="J51" s="25" t="s">
        <v>87</v>
      </c>
      <c r="K51" s="47" t="s">
        <v>342</v>
      </c>
    </row>
    <row r="52" spans="1:11" s="32" customFormat="1">
      <c r="A52" s="32">
        <v>48</v>
      </c>
      <c r="B52" s="25" t="s">
        <v>47</v>
      </c>
      <c r="C52" s="51"/>
      <c r="D52" s="42">
        <v>73</v>
      </c>
      <c r="E52" s="32" t="s">
        <v>58</v>
      </c>
      <c r="F52" s="42" t="s">
        <v>61</v>
      </c>
      <c r="G52" s="25" t="s">
        <v>68</v>
      </c>
      <c r="H52" s="25" t="s">
        <v>307</v>
      </c>
      <c r="I52" s="37" t="s">
        <v>83</v>
      </c>
      <c r="J52" s="47" t="s">
        <v>329</v>
      </c>
      <c r="K52" s="25" t="s">
        <v>343</v>
      </c>
    </row>
    <row r="53" spans="1:11" s="32" customFormat="1">
      <c r="A53" s="32">
        <v>49</v>
      </c>
      <c r="B53" s="25" t="s">
        <v>298</v>
      </c>
      <c r="C53" s="25" t="s">
        <v>340</v>
      </c>
      <c r="D53" s="42">
        <v>14</v>
      </c>
      <c r="E53" s="32" t="s">
        <v>326</v>
      </c>
      <c r="F53" s="42"/>
      <c r="G53" s="51"/>
      <c r="H53" s="25" t="s">
        <v>307</v>
      </c>
      <c r="I53" s="37" t="s">
        <v>83</v>
      </c>
      <c r="J53" s="25" t="s">
        <v>87</v>
      </c>
      <c r="K53" s="25" t="s">
        <v>343</v>
      </c>
    </row>
    <row r="54" spans="1:11" s="32" customFormat="1">
      <c r="A54" s="32">
        <v>50</v>
      </c>
      <c r="B54" s="25" t="s">
        <v>338</v>
      </c>
      <c r="C54" s="25" t="s">
        <v>339</v>
      </c>
      <c r="D54" s="42">
        <v>25</v>
      </c>
      <c r="E54" s="32" t="s">
        <v>326</v>
      </c>
      <c r="F54" s="42"/>
      <c r="G54" s="51"/>
      <c r="H54" s="25" t="s">
        <v>307</v>
      </c>
      <c r="I54" s="37" t="s">
        <v>83</v>
      </c>
      <c r="J54" s="25" t="s">
        <v>87</v>
      </c>
      <c r="K54" s="25" t="s">
        <v>343</v>
      </c>
    </row>
    <row r="55" spans="1:11" s="32" customFormat="1">
      <c r="A55" s="32">
        <v>51</v>
      </c>
      <c r="B55" s="25" t="s">
        <v>48</v>
      </c>
      <c r="C55" s="51"/>
      <c r="D55" s="42">
        <v>9</v>
      </c>
      <c r="E55" s="32" t="s">
        <v>59</v>
      </c>
      <c r="F55" s="42" t="s">
        <v>60</v>
      </c>
      <c r="G55" s="25" t="s">
        <v>69</v>
      </c>
      <c r="H55" s="33" t="s">
        <v>277</v>
      </c>
      <c r="I55" s="37" t="s">
        <v>83</v>
      </c>
      <c r="J55" s="25" t="s">
        <v>87</v>
      </c>
      <c r="K55" s="47" t="s">
        <v>342</v>
      </c>
    </row>
    <row r="56" spans="1:11" s="32" customFormat="1">
      <c r="A56" s="32">
        <v>52</v>
      </c>
      <c r="B56" s="25" t="s">
        <v>364</v>
      </c>
      <c r="C56" s="51"/>
      <c r="D56" s="42">
        <v>13</v>
      </c>
      <c r="E56" s="32" t="s">
        <v>58</v>
      </c>
      <c r="F56" s="42" t="s">
        <v>60</v>
      </c>
      <c r="G56" s="25" t="s">
        <v>365</v>
      </c>
      <c r="H56" s="33" t="s">
        <v>366</v>
      </c>
      <c r="I56" s="37" t="s">
        <v>151</v>
      </c>
      <c r="J56" s="25" t="s">
        <v>87</v>
      </c>
      <c r="K56" s="47" t="s">
        <v>342</v>
      </c>
    </row>
    <row r="57" spans="1:11" s="32" customFormat="1">
      <c r="A57" s="32">
        <v>53</v>
      </c>
      <c r="B57" s="25" t="s">
        <v>49</v>
      </c>
      <c r="C57" s="51"/>
      <c r="D57" s="42">
        <v>16</v>
      </c>
      <c r="E57" s="32" t="s">
        <v>58</v>
      </c>
      <c r="F57" s="42" t="s">
        <v>60</v>
      </c>
      <c r="G57" s="25" t="s">
        <v>376</v>
      </c>
      <c r="H57" s="25" t="s">
        <v>337</v>
      </c>
      <c r="I57" s="37" t="s">
        <v>84</v>
      </c>
      <c r="J57" s="47" t="s">
        <v>329</v>
      </c>
      <c r="K57" s="47" t="s">
        <v>342</v>
      </c>
    </row>
    <row r="58" spans="1:11" s="32" customFormat="1">
      <c r="A58" s="32">
        <v>54</v>
      </c>
      <c r="B58" s="25" t="s">
        <v>348</v>
      </c>
      <c r="C58" s="51"/>
      <c r="D58" s="42">
        <v>60</v>
      </c>
      <c r="E58" s="32" t="s">
        <v>58</v>
      </c>
      <c r="F58" s="42" t="s">
        <v>60</v>
      </c>
      <c r="G58" s="25" t="s">
        <v>376</v>
      </c>
      <c r="H58" s="25" t="s">
        <v>337</v>
      </c>
      <c r="I58" s="37" t="s">
        <v>84</v>
      </c>
      <c r="J58" s="47" t="s">
        <v>329</v>
      </c>
      <c r="K58" s="47" t="s">
        <v>342</v>
      </c>
    </row>
    <row r="59" spans="1:11" s="32" customFormat="1">
      <c r="A59" s="32">
        <v>55</v>
      </c>
      <c r="B59" s="25" t="s">
        <v>50</v>
      </c>
      <c r="C59" s="51"/>
      <c r="D59" s="42">
        <v>34</v>
      </c>
      <c r="E59" s="32" t="s">
        <v>58</v>
      </c>
      <c r="F59" s="42" t="s">
        <v>61</v>
      </c>
      <c r="G59" s="51"/>
      <c r="H59" s="25" t="s">
        <v>337</v>
      </c>
      <c r="I59" s="37" t="s">
        <v>84</v>
      </c>
      <c r="J59" s="47" t="s">
        <v>329</v>
      </c>
      <c r="K59" s="47" t="s">
        <v>342</v>
      </c>
    </row>
    <row r="60" spans="1:11" s="32" customFormat="1">
      <c r="A60" s="32">
        <v>56</v>
      </c>
      <c r="B60" s="25" t="s">
        <v>51</v>
      </c>
      <c r="C60" s="51"/>
      <c r="D60" s="42">
        <v>50</v>
      </c>
      <c r="E60" s="32" t="s">
        <v>58</v>
      </c>
      <c r="F60" s="42" t="s">
        <v>61</v>
      </c>
      <c r="G60" s="25" t="s">
        <v>70</v>
      </c>
      <c r="H60" s="25" t="s">
        <v>73</v>
      </c>
      <c r="I60" s="37" t="s">
        <v>85</v>
      </c>
      <c r="J60" s="25" t="s">
        <v>87</v>
      </c>
      <c r="K60" s="25" t="s">
        <v>341</v>
      </c>
    </row>
    <row r="61" spans="1:11" s="32" customFormat="1">
      <c r="A61" s="32">
        <v>57</v>
      </c>
      <c r="B61" s="32" t="s">
        <v>358</v>
      </c>
      <c r="D61" s="42">
        <v>14</v>
      </c>
      <c r="E61" s="32" t="s">
        <v>58</v>
      </c>
      <c r="F61" s="42" t="s">
        <v>60</v>
      </c>
      <c r="G61" s="32" t="s">
        <v>359</v>
      </c>
      <c r="H61" s="32" t="s">
        <v>71</v>
      </c>
      <c r="I61" s="42" t="s">
        <v>85</v>
      </c>
      <c r="J61" s="25" t="s">
        <v>87</v>
      </c>
      <c r="K61" s="25" t="s">
        <v>343</v>
      </c>
    </row>
    <row r="62" spans="1:11" s="32" customFormat="1">
      <c r="B62" s="25"/>
      <c r="C62" s="51"/>
      <c r="D62" s="42"/>
      <c r="F62" s="42"/>
      <c r="G62" s="25"/>
      <c r="H62" s="25"/>
      <c r="I62" s="37"/>
      <c r="J62" s="25"/>
      <c r="K62" s="25"/>
    </row>
    <row r="63" spans="1:11">
      <c r="B63" s="61" t="s">
        <v>380</v>
      </c>
      <c r="C63" s="56" t="s">
        <v>61</v>
      </c>
      <c r="D63" s="56" t="s">
        <v>60</v>
      </c>
    </row>
    <row r="64" spans="1:11">
      <c r="B64" s="61"/>
      <c r="C64" s="56">
        <v>37</v>
      </c>
      <c r="D64" s="56">
        <v>20</v>
      </c>
    </row>
    <row r="65" spans="2:7">
      <c r="G65" s="24"/>
    </row>
    <row r="66" spans="2:7">
      <c r="B66" s="62" t="s">
        <v>381</v>
      </c>
      <c r="C66" s="62"/>
      <c r="D66" s="62"/>
      <c r="E66" s="62"/>
      <c r="F66" s="62"/>
      <c r="G66" s="62"/>
    </row>
    <row r="67" spans="2:7">
      <c r="B67" s="62"/>
      <c r="C67" s="62"/>
      <c r="D67" s="62"/>
      <c r="E67" s="62"/>
      <c r="F67" s="62"/>
      <c r="G67" s="62"/>
    </row>
  </sheetData>
  <mergeCells count="3">
    <mergeCell ref="B2:K3"/>
    <mergeCell ref="B63:B64"/>
    <mergeCell ref="B66:G67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57" workbookViewId="0">
      <selection activeCell="B2" sqref="B2:J3"/>
    </sheetView>
  </sheetViews>
  <sheetFormatPr baseColWidth="10" defaultColWidth="8.83203125" defaultRowHeight="16" x14ac:dyDescent="0"/>
  <cols>
    <col min="1" max="1" width="5.5" style="11" bestFit="1" customWidth="1"/>
    <col min="2" max="2" width="26.83203125" style="11" bestFit="1" customWidth="1"/>
    <col min="3" max="3" width="21.83203125" style="11" bestFit="1" customWidth="1"/>
    <col min="4" max="4" width="7" style="29" bestFit="1" customWidth="1"/>
    <col min="5" max="5" width="9.6640625" style="29" bestFit="1" customWidth="1"/>
    <col min="6" max="6" width="7" style="29" bestFit="1" customWidth="1"/>
    <col min="7" max="7" width="16.83203125" style="11" bestFit="1" customWidth="1"/>
    <col min="8" max="8" width="11.5" style="11" bestFit="1" customWidth="1"/>
    <col min="9" max="9" width="14.33203125" style="29" bestFit="1" customWidth="1"/>
    <col min="10" max="10" width="14" style="11" bestFit="1" customWidth="1"/>
    <col min="11" max="11" width="13.5" style="11" bestFit="1" customWidth="1"/>
    <col min="12" max="16384" width="8.83203125" style="11"/>
  </cols>
  <sheetData>
    <row r="1" spans="1:12" s="20" customFormat="1">
      <c r="D1" s="29"/>
      <c r="E1" s="29"/>
      <c r="F1" s="29"/>
      <c r="I1" s="29"/>
    </row>
    <row r="2" spans="1:12" s="20" customFormat="1">
      <c r="B2" s="60" t="s">
        <v>345</v>
      </c>
      <c r="C2" s="60"/>
      <c r="D2" s="60"/>
      <c r="E2" s="60"/>
      <c r="F2" s="60"/>
      <c r="G2" s="60"/>
      <c r="H2" s="60"/>
      <c r="I2" s="60"/>
      <c r="J2" s="60"/>
    </row>
    <row r="3" spans="1:12" ht="21">
      <c r="B3" s="60"/>
      <c r="C3" s="60"/>
      <c r="D3" s="60"/>
      <c r="E3" s="60"/>
      <c r="F3" s="60"/>
      <c r="G3" s="60"/>
      <c r="H3" s="60"/>
      <c r="I3" s="60"/>
      <c r="J3" s="60"/>
      <c r="K3" s="27"/>
    </row>
    <row r="4" spans="1:12" s="31" customFormat="1">
      <c r="A4" s="30" t="s">
        <v>0</v>
      </c>
      <c r="B4" s="30" t="s">
        <v>1</v>
      </c>
      <c r="C4" s="30" t="s">
        <v>2</v>
      </c>
      <c r="D4" s="28" t="s">
        <v>3</v>
      </c>
      <c r="E4" s="28" t="s">
        <v>5</v>
      </c>
      <c r="F4" s="28" t="s">
        <v>6</v>
      </c>
      <c r="G4" s="30" t="s">
        <v>7</v>
      </c>
      <c r="H4" s="30" t="s">
        <v>8</v>
      </c>
      <c r="I4" s="28" t="s">
        <v>9</v>
      </c>
      <c r="J4" s="30" t="s">
        <v>10</v>
      </c>
      <c r="K4" s="30"/>
      <c r="L4" s="30"/>
    </row>
    <row r="5" spans="1:12">
      <c r="A5" s="11">
        <v>1</v>
      </c>
      <c r="B5" s="14" t="s">
        <v>159</v>
      </c>
      <c r="C5" s="24" t="s">
        <v>278</v>
      </c>
      <c r="D5" s="29">
        <v>35</v>
      </c>
      <c r="E5" s="36"/>
      <c r="F5" s="36" t="s">
        <v>61</v>
      </c>
      <c r="G5" s="24" t="s">
        <v>349</v>
      </c>
      <c r="H5" s="33" t="s">
        <v>277</v>
      </c>
      <c r="I5" s="36" t="s">
        <v>271</v>
      </c>
      <c r="J5" s="24" t="s">
        <v>329</v>
      </c>
      <c r="K5" s="24"/>
    </row>
    <row r="6" spans="1:12" s="32" customFormat="1">
      <c r="A6" s="32">
        <v>2</v>
      </c>
      <c r="B6" s="25" t="s">
        <v>375</v>
      </c>
      <c r="C6" s="25" t="s">
        <v>278</v>
      </c>
      <c r="D6" s="42">
        <v>21</v>
      </c>
      <c r="E6" s="37"/>
      <c r="F6" s="37" t="s">
        <v>60</v>
      </c>
      <c r="G6" s="25" t="s">
        <v>265</v>
      </c>
      <c r="H6" s="33" t="s">
        <v>277</v>
      </c>
      <c r="I6" s="37"/>
      <c r="J6" s="24" t="s">
        <v>329</v>
      </c>
      <c r="K6" s="25"/>
    </row>
    <row r="7" spans="1:12">
      <c r="A7" s="16">
        <v>3</v>
      </c>
      <c r="B7" s="15" t="s">
        <v>160</v>
      </c>
      <c r="C7" s="24" t="s">
        <v>278</v>
      </c>
      <c r="E7" s="37"/>
      <c r="F7" s="36" t="s">
        <v>61</v>
      </c>
      <c r="G7" s="24" t="s">
        <v>349</v>
      </c>
      <c r="H7" s="22" t="s">
        <v>277</v>
      </c>
      <c r="I7" s="37" t="s">
        <v>272</v>
      </c>
      <c r="J7" s="24" t="s">
        <v>329</v>
      </c>
      <c r="K7" s="25"/>
    </row>
    <row r="8" spans="1:12">
      <c r="A8" s="20">
        <v>4</v>
      </c>
      <c r="B8" s="14" t="s">
        <v>161</v>
      </c>
      <c r="C8" s="24" t="s">
        <v>278</v>
      </c>
      <c r="D8" s="29">
        <v>42</v>
      </c>
      <c r="E8" s="29" t="s">
        <v>58</v>
      </c>
      <c r="F8" s="36" t="s">
        <v>61</v>
      </c>
      <c r="G8" s="21" t="s">
        <v>266</v>
      </c>
      <c r="H8" s="22" t="s">
        <v>144</v>
      </c>
      <c r="I8" s="37" t="s">
        <v>272</v>
      </c>
      <c r="J8" s="23" t="s">
        <v>280</v>
      </c>
      <c r="K8" s="25"/>
    </row>
    <row r="9" spans="1:12" s="32" customFormat="1">
      <c r="A9" s="32">
        <v>5</v>
      </c>
      <c r="B9" s="25" t="s">
        <v>162</v>
      </c>
      <c r="C9" s="25" t="s">
        <v>278</v>
      </c>
      <c r="D9" s="42"/>
      <c r="E9" s="42" t="s">
        <v>58</v>
      </c>
      <c r="F9" s="37" t="s">
        <v>61</v>
      </c>
      <c r="G9" s="25" t="s">
        <v>266</v>
      </c>
      <c r="H9" s="25" t="s">
        <v>144</v>
      </c>
      <c r="I9" s="54" t="s">
        <v>273</v>
      </c>
      <c r="J9" s="25" t="s">
        <v>280</v>
      </c>
      <c r="K9" s="25"/>
    </row>
    <row r="10" spans="1:12">
      <c r="A10" s="20">
        <v>6</v>
      </c>
      <c r="B10" s="14" t="s">
        <v>163</v>
      </c>
      <c r="C10" s="18" t="s">
        <v>217</v>
      </c>
      <c r="D10" s="29">
        <v>46</v>
      </c>
      <c r="E10" s="29" t="s">
        <v>58</v>
      </c>
      <c r="F10" s="36" t="s">
        <v>61</v>
      </c>
      <c r="G10" s="21" t="s">
        <v>267</v>
      </c>
      <c r="H10" s="22" t="s">
        <v>270</v>
      </c>
      <c r="I10" s="36" t="s">
        <v>146</v>
      </c>
      <c r="J10" s="24" t="s">
        <v>329</v>
      </c>
      <c r="K10" s="24"/>
    </row>
    <row r="11" spans="1:12">
      <c r="A11" s="20">
        <v>7</v>
      </c>
      <c r="B11" s="14" t="s">
        <v>164</v>
      </c>
      <c r="C11" s="18" t="s">
        <v>218</v>
      </c>
      <c r="D11" s="29">
        <v>43</v>
      </c>
      <c r="E11" s="29" t="s">
        <v>58</v>
      </c>
      <c r="F11" s="36" t="s">
        <v>61</v>
      </c>
      <c r="G11" s="21" t="s">
        <v>267</v>
      </c>
      <c r="H11" s="22" t="s">
        <v>270</v>
      </c>
      <c r="I11" s="36" t="s">
        <v>146</v>
      </c>
      <c r="J11" s="24" t="s">
        <v>329</v>
      </c>
      <c r="K11" s="24"/>
    </row>
    <row r="12" spans="1:12">
      <c r="A12" s="32">
        <v>8</v>
      </c>
      <c r="B12" s="14" t="s">
        <v>165</v>
      </c>
      <c r="C12" s="18" t="s">
        <v>219</v>
      </c>
      <c r="D12" s="29">
        <v>35</v>
      </c>
      <c r="E12" s="29" t="s">
        <v>58</v>
      </c>
      <c r="F12" s="36" t="s">
        <v>61</v>
      </c>
      <c r="G12" s="21" t="s">
        <v>267</v>
      </c>
      <c r="H12" s="22" t="s">
        <v>270</v>
      </c>
      <c r="I12" s="36" t="s">
        <v>146</v>
      </c>
      <c r="J12" s="24" t="s">
        <v>329</v>
      </c>
      <c r="K12" s="24"/>
    </row>
    <row r="13" spans="1:12">
      <c r="A13" s="20">
        <v>9</v>
      </c>
      <c r="B13" s="14" t="s">
        <v>166</v>
      </c>
      <c r="C13" s="18" t="s">
        <v>220</v>
      </c>
      <c r="D13" s="29">
        <v>43</v>
      </c>
      <c r="E13" s="29" t="s">
        <v>58</v>
      </c>
      <c r="F13" s="36" t="s">
        <v>61</v>
      </c>
      <c r="G13" s="21" t="s">
        <v>267</v>
      </c>
      <c r="H13" s="22" t="s">
        <v>270</v>
      </c>
      <c r="I13" s="36" t="s">
        <v>146</v>
      </c>
      <c r="J13" s="24" t="s">
        <v>329</v>
      </c>
      <c r="K13" s="24"/>
    </row>
    <row r="14" spans="1:12">
      <c r="A14" s="20">
        <v>10</v>
      </c>
      <c r="B14" s="14" t="s">
        <v>167</v>
      </c>
      <c r="C14" s="18" t="s">
        <v>217</v>
      </c>
      <c r="D14" s="29">
        <v>53</v>
      </c>
      <c r="E14" s="29" t="s">
        <v>58</v>
      </c>
      <c r="F14" s="36" t="s">
        <v>61</v>
      </c>
      <c r="G14" s="21" t="s">
        <v>267</v>
      </c>
      <c r="H14" s="22" t="s">
        <v>270</v>
      </c>
      <c r="I14" s="36" t="s">
        <v>146</v>
      </c>
      <c r="J14" s="24" t="s">
        <v>329</v>
      </c>
      <c r="K14" s="24"/>
    </row>
    <row r="15" spans="1:12">
      <c r="A15" s="32">
        <v>11</v>
      </c>
      <c r="B15" s="14" t="s">
        <v>168</v>
      </c>
      <c r="C15" s="18" t="s">
        <v>221</v>
      </c>
      <c r="D15" s="29">
        <v>20</v>
      </c>
      <c r="E15" s="29" t="s">
        <v>58</v>
      </c>
      <c r="F15" s="36" t="s">
        <v>61</v>
      </c>
      <c r="G15" s="21" t="s">
        <v>344</v>
      </c>
      <c r="H15" s="22" t="s">
        <v>71</v>
      </c>
      <c r="I15" s="36" t="s">
        <v>75</v>
      </c>
      <c r="J15" s="24" t="s">
        <v>329</v>
      </c>
      <c r="K15" s="24"/>
    </row>
    <row r="16" spans="1:12">
      <c r="A16" s="20">
        <v>12</v>
      </c>
      <c r="B16" s="14" t="s">
        <v>291</v>
      </c>
      <c r="C16" s="18" t="s">
        <v>222</v>
      </c>
      <c r="D16" s="29">
        <v>17</v>
      </c>
      <c r="E16" s="29" t="s">
        <v>58</v>
      </c>
      <c r="F16" s="36" t="s">
        <v>61</v>
      </c>
      <c r="G16" s="21" t="s">
        <v>344</v>
      </c>
      <c r="H16" s="22" t="s">
        <v>71</v>
      </c>
      <c r="I16" s="36" t="s">
        <v>75</v>
      </c>
      <c r="J16" s="24" t="s">
        <v>329</v>
      </c>
      <c r="K16" s="24"/>
    </row>
    <row r="17" spans="1:11">
      <c r="A17" s="20">
        <v>13</v>
      </c>
      <c r="B17" s="14" t="s">
        <v>169</v>
      </c>
      <c r="C17" s="18" t="s">
        <v>223</v>
      </c>
      <c r="D17" s="29">
        <v>45</v>
      </c>
      <c r="E17" s="29" t="s">
        <v>58</v>
      </c>
      <c r="F17" s="36" t="s">
        <v>61</v>
      </c>
      <c r="G17" s="24" t="s">
        <v>344</v>
      </c>
      <c r="H17" s="22" t="s">
        <v>71</v>
      </c>
      <c r="I17" s="36" t="s">
        <v>75</v>
      </c>
      <c r="J17" s="24" t="s">
        <v>329</v>
      </c>
      <c r="K17" s="24"/>
    </row>
    <row r="18" spans="1:11">
      <c r="A18" s="32">
        <v>14</v>
      </c>
      <c r="B18" s="14" t="s">
        <v>170</v>
      </c>
      <c r="C18" s="18" t="s">
        <v>224</v>
      </c>
      <c r="D18" s="29">
        <v>47</v>
      </c>
      <c r="E18" s="29" t="s">
        <v>58</v>
      </c>
      <c r="F18" s="36" t="s">
        <v>61</v>
      </c>
      <c r="G18" s="24" t="s">
        <v>344</v>
      </c>
      <c r="H18" s="22" t="s">
        <v>71</v>
      </c>
      <c r="I18" s="36" t="s">
        <v>75</v>
      </c>
      <c r="J18" s="24" t="s">
        <v>329</v>
      </c>
      <c r="K18" s="24"/>
    </row>
    <row r="19" spans="1:11">
      <c r="A19" s="20">
        <v>15</v>
      </c>
      <c r="B19" s="14" t="s">
        <v>171</v>
      </c>
      <c r="C19" s="18" t="s">
        <v>225</v>
      </c>
      <c r="D19" s="29">
        <v>33</v>
      </c>
      <c r="E19" s="29" t="s">
        <v>58</v>
      </c>
      <c r="F19" s="36" t="s">
        <v>61</v>
      </c>
      <c r="G19" s="24" t="s">
        <v>344</v>
      </c>
      <c r="H19" s="22" t="s">
        <v>71</v>
      </c>
      <c r="I19" s="36" t="s">
        <v>75</v>
      </c>
      <c r="J19" s="24" t="s">
        <v>329</v>
      </c>
      <c r="K19" s="24"/>
    </row>
    <row r="20" spans="1:11">
      <c r="A20" s="20">
        <v>16</v>
      </c>
      <c r="B20" s="14" t="s">
        <v>172</v>
      </c>
      <c r="C20" s="18" t="s">
        <v>226</v>
      </c>
      <c r="D20" s="29">
        <v>22</v>
      </c>
      <c r="E20" s="29" t="s">
        <v>58</v>
      </c>
      <c r="F20" s="36" t="s">
        <v>61</v>
      </c>
      <c r="G20" s="21" t="s">
        <v>268</v>
      </c>
      <c r="H20" s="22" t="s">
        <v>72</v>
      </c>
      <c r="I20" s="36" t="s">
        <v>146</v>
      </c>
      <c r="J20" s="24" t="s">
        <v>329</v>
      </c>
      <c r="K20" s="24"/>
    </row>
    <row r="21" spans="1:11">
      <c r="A21" s="32">
        <v>17</v>
      </c>
      <c r="B21" s="14" t="s">
        <v>173</v>
      </c>
      <c r="C21" s="18" t="s">
        <v>227</v>
      </c>
      <c r="D21" s="29">
        <v>27</v>
      </c>
      <c r="E21" s="29" t="s">
        <v>58</v>
      </c>
      <c r="F21" s="36" t="s">
        <v>61</v>
      </c>
      <c r="G21" s="21" t="s">
        <v>268</v>
      </c>
      <c r="H21" s="22" t="s">
        <v>72</v>
      </c>
      <c r="I21" s="36" t="s">
        <v>146</v>
      </c>
      <c r="J21" s="24" t="s">
        <v>329</v>
      </c>
      <c r="K21" s="24"/>
    </row>
    <row r="22" spans="1:11">
      <c r="A22" s="20">
        <v>18</v>
      </c>
      <c r="B22" s="14" t="s">
        <v>174</v>
      </c>
      <c r="C22" s="18" t="s">
        <v>227</v>
      </c>
      <c r="D22" s="29">
        <v>22</v>
      </c>
      <c r="E22" s="29" t="s">
        <v>58</v>
      </c>
      <c r="F22" s="36" t="s">
        <v>61</v>
      </c>
      <c r="G22" s="21" t="s">
        <v>268</v>
      </c>
      <c r="H22" s="22" t="s">
        <v>72</v>
      </c>
      <c r="I22" s="36" t="s">
        <v>146</v>
      </c>
      <c r="J22" s="24" t="s">
        <v>329</v>
      </c>
      <c r="K22" s="24"/>
    </row>
    <row r="23" spans="1:11">
      <c r="A23" s="20">
        <v>19</v>
      </c>
      <c r="B23" s="14" t="s">
        <v>175</v>
      </c>
      <c r="C23" s="18" t="s">
        <v>228</v>
      </c>
      <c r="D23" s="29">
        <v>24</v>
      </c>
      <c r="E23" s="29" t="s">
        <v>58</v>
      </c>
      <c r="F23" s="36" t="s">
        <v>61</v>
      </c>
      <c r="G23" s="21" t="s">
        <v>268</v>
      </c>
      <c r="H23" s="22" t="s">
        <v>72</v>
      </c>
      <c r="I23" s="36" t="s">
        <v>146</v>
      </c>
      <c r="J23" s="24" t="s">
        <v>329</v>
      </c>
      <c r="K23" s="24"/>
    </row>
    <row r="24" spans="1:11">
      <c r="A24" s="32">
        <v>20</v>
      </c>
      <c r="B24" s="14" t="s">
        <v>176</v>
      </c>
      <c r="C24" s="18" t="s">
        <v>229</v>
      </c>
      <c r="D24" s="29">
        <v>20</v>
      </c>
      <c r="E24" s="29" t="s">
        <v>58</v>
      </c>
      <c r="F24" s="36" t="s">
        <v>61</v>
      </c>
      <c r="G24" s="21" t="s">
        <v>269</v>
      </c>
      <c r="H24" s="24" t="s">
        <v>308</v>
      </c>
      <c r="I24" s="36" t="s">
        <v>272</v>
      </c>
      <c r="J24" s="24" t="s">
        <v>329</v>
      </c>
      <c r="K24" s="24"/>
    </row>
    <row r="25" spans="1:11">
      <c r="A25" s="20">
        <v>21</v>
      </c>
      <c r="B25" s="14" t="s">
        <v>290</v>
      </c>
      <c r="C25" s="18" t="s">
        <v>230</v>
      </c>
      <c r="D25" s="29">
        <v>55</v>
      </c>
      <c r="E25" s="29" t="s">
        <v>58</v>
      </c>
      <c r="F25" s="36" t="s">
        <v>61</v>
      </c>
      <c r="G25" s="21" t="s">
        <v>269</v>
      </c>
      <c r="H25" s="24" t="s">
        <v>308</v>
      </c>
      <c r="I25" s="36" t="s">
        <v>272</v>
      </c>
      <c r="J25" s="24" t="s">
        <v>329</v>
      </c>
      <c r="K25" s="24"/>
    </row>
    <row r="26" spans="1:11">
      <c r="A26" s="20">
        <v>22</v>
      </c>
      <c r="B26" s="14" t="s">
        <v>177</v>
      </c>
      <c r="C26" s="24" t="s">
        <v>87</v>
      </c>
      <c r="E26" s="29" t="s">
        <v>58</v>
      </c>
      <c r="F26" s="36" t="s">
        <v>61</v>
      </c>
      <c r="G26" s="21" t="s">
        <v>269</v>
      </c>
      <c r="H26" s="24" t="s">
        <v>308</v>
      </c>
      <c r="I26" s="36" t="s">
        <v>272</v>
      </c>
      <c r="J26" s="24" t="s">
        <v>329</v>
      </c>
      <c r="K26" s="24"/>
    </row>
    <row r="27" spans="1:11">
      <c r="A27" s="32">
        <v>23</v>
      </c>
      <c r="B27" s="14" t="s">
        <v>289</v>
      </c>
      <c r="C27" s="24" t="s">
        <v>278</v>
      </c>
      <c r="E27" s="29" t="s">
        <v>58</v>
      </c>
      <c r="F27" s="36" t="s">
        <v>61</v>
      </c>
      <c r="G27" s="21" t="s">
        <v>269</v>
      </c>
      <c r="H27" s="24" t="s">
        <v>308</v>
      </c>
      <c r="I27" s="36" t="s">
        <v>272</v>
      </c>
      <c r="J27" s="24" t="s">
        <v>329</v>
      </c>
      <c r="K27" s="24"/>
    </row>
    <row r="28" spans="1:11">
      <c r="A28" s="20">
        <v>24</v>
      </c>
      <c r="B28" s="14" t="s">
        <v>288</v>
      </c>
      <c r="C28" s="24" t="s">
        <v>87</v>
      </c>
      <c r="E28" s="29" t="s">
        <v>58</v>
      </c>
      <c r="F28" s="36" t="s">
        <v>61</v>
      </c>
      <c r="G28" s="21" t="s">
        <v>269</v>
      </c>
      <c r="H28" s="24" t="s">
        <v>308</v>
      </c>
      <c r="I28" s="36" t="s">
        <v>272</v>
      </c>
      <c r="J28" s="24" t="s">
        <v>329</v>
      </c>
      <c r="K28" s="24"/>
    </row>
    <row r="29" spans="1:11">
      <c r="A29" s="20">
        <v>25</v>
      </c>
      <c r="B29" s="14" t="s">
        <v>178</v>
      </c>
      <c r="C29" s="24" t="s">
        <v>278</v>
      </c>
      <c r="E29" s="29" t="s">
        <v>58</v>
      </c>
      <c r="F29" s="36" t="s">
        <v>61</v>
      </c>
      <c r="G29" s="21" t="s">
        <v>269</v>
      </c>
      <c r="H29" s="24" t="s">
        <v>308</v>
      </c>
      <c r="I29" s="36" t="s">
        <v>272</v>
      </c>
      <c r="J29" s="24" t="s">
        <v>329</v>
      </c>
      <c r="K29" s="24"/>
    </row>
    <row r="30" spans="1:11">
      <c r="A30" s="32">
        <v>26</v>
      </c>
      <c r="B30" s="14" t="s">
        <v>179</v>
      </c>
      <c r="C30" s="24" t="s">
        <v>87</v>
      </c>
      <c r="E30" s="29" t="s">
        <v>58</v>
      </c>
      <c r="F30" s="36" t="s">
        <v>61</v>
      </c>
      <c r="G30" s="21" t="s">
        <v>269</v>
      </c>
      <c r="H30" s="24" t="s">
        <v>308</v>
      </c>
      <c r="I30" s="36" t="s">
        <v>272</v>
      </c>
      <c r="J30" s="24" t="s">
        <v>329</v>
      </c>
      <c r="K30" s="24"/>
    </row>
    <row r="31" spans="1:11">
      <c r="A31" s="20">
        <v>27</v>
      </c>
      <c r="B31" s="14" t="s">
        <v>180</v>
      </c>
      <c r="C31" s="24" t="s">
        <v>278</v>
      </c>
      <c r="E31" s="29" t="s">
        <v>58</v>
      </c>
      <c r="F31" s="36" t="s">
        <v>61</v>
      </c>
      <c r="G31" s="21" t="s">
        <v>269</v>
      </c>
      <c r="H31" s="24" t="s">
        <v>308</v>
      </c>
      <c r="I31" s="36" t="s">
        <v>272</v>
      </c>
      <c r="J31" s="24" t="s">
        <v>329</v>
      </c>
      <c r="K31" s="24"/>
    </row>
    <row r="32" spans="1:11">
      <c r="A32" s="20">
        <v>28</v>
      </c>
      <c r="B32" s="14" t="s">
        <v>181</v>
      </c>
      <c r="C32" s="24" t="s">
        <v>87</v>
      </c>
      <c r="E32" s="29" t="s">
        <v>58</v>
      </c>
      <c r="F32" s="36" t="s">
        <v>61</v>
      </c>
      <c r="G32" s="21" t="s">
        <v>269</v>
      </c>
      <c r="H32" s="24" t="s">
        <v>308</v>
      </c>
      <c r="I32" s="36" t="s">
        <v>272</v>
      </c>
      <c r="J32" s="24" t="s">
        <v>329</v>
      </c>
      <c r="K32" s="24"/>
    </row>
    <row r="33" spans="1:11">
      <c r="A33" s="32">
        <v>29</v>
      </c>
      <c r="B33" s="14" t="s">
        <v>182</v>
      </c>
      <c r="C33" s="24" t="s">
        <v>278</v>
      </c>
      <c r="E33" s="29" t="s">
        <v>58</v>
      </c>
      <c r="F33" s="36" t="s">
        <v>61</v>
      </c>
      <c r="G33" s="21" t="s">
        <v>269</v>
      </c>
      <c r="H33" s="24" t="s">
        <v>308</v>
      </c>
      <c r="I33" s="36" t="s">
        <v>272</v>
      </c>
      <c r="J33" s="24" t="s">
        <v>329</v>
      </c>
      <c r="K33" s="24"/>
    </row>
    <row r="34" spans="1:11">
      <c r="A34" s="20">
        <v>30</v>
      </c>
      <c r="B34" s="14" t="s">
        <v>183</v>
      </c>
      <c r="C34" s="24" t="s">
        <v>87</v>
      </c>
      <c r="E34" s="29" t="s">
        <v>58</v>
      </c>
      <c r="F34" s="36" t="s">
        <v>61</v>
      </c>
      <c r="G34" s="21" t="s">
        <v>269</v>
      </c>
      <c r="H34" s="24" t="s">
        <v>308</v>
      </c>
      <c r="I34" s="36" t="s">
        <v>272</v>
      </c>
      <c r="J34" s="24" t="s">
        <v>329</v>
      </c>
      <c r="K34" s="24"/>
    </row>
    <row r="35" spans="1:11">
      <c r="A35" s="20">
        <v>31</v>
      </c>
      <c r="B35" s="14" t="s">
        <v>184</v>
      </c>
      <c r="C35" s="24" t="s">
        <v>278</v>
      </c>
      <c r="E35" s="29" t="s">
        <v>58</v>
      </c>
      <c r="F35" s="36" t="s">
        <v>61</v>
      </c>
      <c r="G35" s="21" t="s">
        <v>269</v>
      </c>
      <c r="H35" s="24" t="s">
        <v>308</v>
      </c>
      <c r="I35" s="36" t="s">
        <v>272</v>
      </c>
      <c r="J35" s="24" t="s">
        <v>329</v>
      </c>
      <c r="K35" s="24"/>
    </row>
    <row r="36" spans="1:11">
      <c r="A36" s="32">
        <v>32</v>
      </c>
      <c r="B36" s="14" t="s">
        <v>185</v>
      </c>
      <c r="C36" s="24" t="s">
        <v>87</v>
      </c>
      <c r="E36" s="29" t="s">
        <v>58</v>
      </c>
      <c r="F36" s="36" t="s">
        <v>61</v>
      </c>
      <c r="G36" s="21" t="s">
        <v>269</v>
      </c>
      <c r="H36" s="24" t="s">
        <v>308</v>
      </c>
      <c r="I36" s="36" t="s">
        <v>272</v>
      </c>
      <c r="J36" s="24" t="s">
        <v>329</v>
      </c>
      <c r="K36" s="24"/>
    </row>
    <row r="37" spans="1:11">
      <c r="A37" s="20">
        <v>33</v>
      </c>
      <c r="B37" s="14" t="s">
        <v>186</v>
      </c>
      <c r="C37" s="24" t="s">
        <v>278</v>
      </c>
      <c r="E37" s="29" t="s">
        <v>58</v>
      </c>
      <c r="F37" s="36" t="s">
        <v>61</v>
      </c>
      <c r="G37" s="21" t="s">
        <v>269</v>
      </c>
      <c r="H37" s="24" t="s">
        <v>308</v>
      </c>
      <c r="I37" s="36" t="s">
        <v>272</v>
      </c>
      <c r="J37" s="24" t="s">
        <v>329</v>
      </c>
      <c r="K37" s="24"/>
    </row>
    <row r="38" spans="1:11">
      <c r="A38" s="20">
        <v>34</v>
      </c>
      <c r="B38" s="14" t="s">
        <v>187</v>
      </c>
      <c r="C38" s="24" t="s">
        <v>87</v>
      </c>
      <c r="E38" s="29" t="s">
        <v>58</v>
      </c>
      <c r="F38" s="36" t="s">
        <v>61</v>
      </c>
      <c r="G38" s="21" t="s">
        <v>269</v>
      </c>
      <c r="H38" s="24" t="s">
        <v>308</v>
      </c>
      <c r="I38" s="36" t="s">
        <v>272</v>
      </c>
      <c r="J38" s="24" t="s">
        <v>329</v>
      </c>
      <c r="K38" s="24"/>
    </row>
    <row r="39" spans="1:11" s="35" customFormat="1">
      <c r="A39" s="32">
        <v>35</v>
      </c>
      <c r="B39" s="33" t="s">
        <v>188</v>
      </c>
      <c r="C39" s="25" t="s">
        <v>279</v>
      </c>
      <c r="D39" s="43"/>
      <c r="E39" s="38" t="s">
        <v>59</v>
      </c>
      <c r="F39" s="38" t="s">
        <v>61</v>
      </c>
      <c r="G39" s="33" t="s">
        <v>301</v>
      </c>
      <c r="H39" s="33" t="s">
        <v>277</v>
      </c>
      <c r="I39" s="38" t="s">
        <v>79</v>
      </c>
      <c r="J39" s="33" t="s">
        <v>275</v>
      </c>
      <c r="K39" s="33"/>
    </row>
    <row r="40" spans="1:11" s="35" customFormat="1">
      <c r="A40" s="20">
        <v>36</v>
      </c>
      <c r="B40" s="33" t="s">
        <v>189</v>
      </c>
      <c r="C40" s="25" t="s">
        <v>87</v>
      </c>
      <c r="D40" s="43"/>
      <c r="E40" s="38" t="s">
        <v>59</v>
      </c>
      <c r="F40" s="38" t="s">
        <v>61</v>
      </c>
      <c r="G40" s="33" t="s">
        <v>301</v>
      </c>
      <c r="H40" s="33" t="s">
        <v>277</v>
      </c>
      <c r="I40" s="38" t="s">
        <v>79</v>
      </c>
      <c r="J40" s="33" t="s">
        <v>275</v>
      </c>
      <c r="K40" s="33"/>
    </row>
    <row r="41" spans="1:11">
      <c r="A41" s="20">
        <v>37</v>
      </c>
      <c r="B41" s="14" t="s">
        <v>190</v>
      </c>
      <c r="C41" s="18" t="s">
        <v>231</v>
      </c>
      <c r="D41" s="29">
        <v>22</v>
      </c>
      <c r="E41" s="29" t="s">
        <v>58</v>
      </c>
      <c r="F41" s="36" t="s">
        <v>61</v>
      </c>
      <c r="G41" s="21" t="s">
        <v>325</v>
      </c>
      <c r="H41" s="22" t="s">
        <v>71</v>
      </c>
      <c r="I41" s="36" t="s">
        <v>274</v>
      </c>
      <c r="J41" s="24" t="s">
        <v>329</v>
      </c>
      <c r="K41" s="24"/>
    </row>
    <row r="42" spans="1:11">
      <c r="A42" s="32">
        <v>38</v>
      </c>
      <c r="B42" s="14" t="s">
        <v>191</v>
      </c>
      <c r="C42" s="18" t="s">
        <v>231</v>
      </c>
      <c r="D42" s="29">
        <v>18</v>
      </c>
      <c r="E42" s="29" t="s">
        <v>58</v>
      </c>
      <c r="F42" s="36" t="s">
        <v>61</v>
      </c>
      <c r="G42" s="24" t="s">
        <v>325</v>
      </c>
      <c r="H42" s="22" t="s">
        <v>71</v>
      </c>
      <c r="I42" s="36" t="s">
        <v>274</v>
      </c>
      <c r="J42" s="24" t="s">
        <v>329</v>
      </c>
      <c r="K42" s="24"/>
    </row>
    <row r="43" spans="1:11">
      <c r="A43" s="20">
        <v>39</v>
      </c>
      <c r="B43" s="14" t="s">
        <v>192</v>
      </c>
      <c r="C43" s="18" t="s">
        <v>232</v>
      </c>
      <c r="D43" s="29">
        <v>15</v>
      </c>
      <c r="E43" s="29" t="s">
        <v>58</v>
      </c>
      <c r="F43" s="36" t="s">
        <v>61</v>
      </c>
      <c r="G43" s="24" t="s">
        <v>325</v>
      </c>
      <c r="H43" s="22" t="s">
        <v>71</v>
      </c>
      <c r="I43" s="36" t="s">
        <v>274</v>
      </c>
      <c r="J43" s="24" t="s">
        <v>329</v>
      </c>
      <c r="K43" s="24"/>
    </row>
    <row r="44" spans="1:11">
      <c r="A44" s="20">
        <v>40</v>
      </c>
      <c r="B44" s="14" t="s">
        <v>193</v>
      </c>
      <c r="C44" s="18" t="s">
        <v>233</v>
      </c>
      <c r="D44" s="29">
        <v>27</v>
      </c>
      <c r="E44" s="29" t="s">
        <v>58</v>
      </c>
      <c r="F44" s="36" t="s">
        <v>61</v>
      </c>
      <c r="G44" s="24" t="s">
        <v>325</v>
      </c>
      <c r="H44" s="22" t="s">
        <v>71</v>
      </c>
      <c r="I44" s="36" t="s">
        <v>274</v>
      </c>
      <c r="J44" s="24" t="s">
        <v>329</v>
      </c>
      <c r="K44" s="24"/>
    </row>
    <row r="45" spans="1:11">
      <c r="A45" s="32">
        <v>41</v>
      </c>
      <c r="B45" s="14" t="s">
        <v>287</v>
      </c>
      <c r="C45" s="18" t="s">
        <v>234</v>
      </c>
      <c r="D45" s="29">
        <v>19</v>
      </c>
      <c r="E45" s="29" t="s">
        <v>58</v>
      </c>
      <c r="F45" s="36" t="s">
        <v>61</v>
      </c>
      <c r="G45" s="24" t="s">
        <v>325</v>
      </c>
      <c r="H45" s="22" t="s">
        <v>71</v>
      </c>
      <c r="I45" s="36" t="s">
        <v>274</v>
      </c>
      <c r="J45" s="24" t="s">
        <v>329</v>
      </c>
      <c r="K45" s="24"/>
    </row>
    <row r="46" spans="1:11">
      <c r="A46" s="20">
        <v>42</v>
      </c>
      <c r="B46" s="14" t="s">
        <v>286</v>
      </c>
      <c r="C46" s="18" t="s">
        <v>235</v>
      </c>
      <c r="D46" s="29">
        <v>30</v>
      </c>
      <c r="E46" s="29" t="s">
        <v>58</v>
      </c>
      <c r="F46" s="36" t="s">
        <v>61</v>
      </c>
      <c r="G46" s="24" t="s">
        <v>325</v>
      </c>
      <c r="H46" s="22" t="s">
        <v>71</v>
      </c>
      <c r="I46" s="36" t="s">
        <v>274</v>
      </c>
      <c r="J46" s="24" t="s">
        <v>329</v>
      </c>
      <c r="K46" s="24"/>
    </row>
    <row r="47" spans="1:11">
      <c r="A47" s="20">
        <v>43</v>
      </c>
      <c r="B47" s="14" t="s">
        <v>194</v>
      </c>
      <c r="C47" s="18" t="s">
        <v>236</v>
      </c>
      <c r="D47" s="29">
        <v>18</v>
      </c>
      <c r="E47" s="29" t="s">
        <v>58</v>
      </c>
      <c r="F47" s="36" t="s">
        <v>61</v>
      </c>
      <c r="G47" s="24" t="s">
        <v>325</v>
      </c>
      <c r="H47" s="22" t="s">
        <v>71</v>
      </c>
      <c r="I47" s="36" t="s">
        <v>274</v>
      </c>
      <c r="J47" s="24" t="s">
        <v>329</v>
      </c>
      <c r="K47" s="24"/>
    </row>
    <row r="48" spans="1:11">
      <c r="A48" s="32">
        <v>44</v>
      </c>
      <c r="B48" s="14" t="s">
        <v>195</v>
      </c>
      <c r="C48" s="18" t="s">
        <v>237</v>
      </c>
      <c r="D48" s="29">
        <v>30</v>
      </c>
      <c r="E48" s="29" t="s">
        <v>58</v>
      </c>
      <c r="F48" s="36" t="s">
        <v>61</v>
      </c>
      <c r="G48" s="24" t="s">
        <v>325</v>
      </c>
      <c r="H48" s="22" t="s">
        <v>71</v>
      </c>
      <c r="I48" s="36" t="s">
        <v>274</v>
      </c>
      <c r="J48" s="24" t="s">
        <v>329</v>
      </c>
      <c r="K48" s="24"/>
    </row>
    <row r="49" spans="1:11">
      <c r="A49" s="20">
        <v>45</v>
      </c>
      <c r="B49" s="14" t="s">
        <v>196</v>
      </c>
      <c r="C49" s="18" t="s">
        <v>238</v>
      </c>
      <c r="D49" s="29">
        <v>37</v>
      </c>
      <c r="E49" s="29" t="s">
        <v>58</v>
      </c>
      <c r="F49" s="36" t="s">
        <v>61</v>
      </c>
      <c r="G49" s="24" t="s">
        <v>325</v>
      </c>
      <c r="H49" s="22" t="s">
        <v>71</v>
      </c>
      <c r="I49" s="36" t="s">
        <v>274</v>
      </c>
      <c r="J49" s="24" t="s">
        <v>329</v>
      </c>
      <c r="K49" s="24"/>
    </row>
    <row r="50" spans="1:11">
      <c r="A50" s="20">
        <v>46</v>
      </c>
      <c r="B50" s="14" t="s">
        <v>164</v>
      </c>
      <c r="C50" s="18" t="s">
        <v>239</v>
      </c>
      <c r="D50" s="29">
        <v>45</v>
      </c>
      <c r="E50" s="29" t="s">
        <v>58</v>
      </c>
      <c r="F50" s="36" t="s">
        <v>61</v>
      </c>
      <c r="G50" s="24" t="s">
        <v>325</v>
      </c>
      <c r="H50" s="22" t="s">
        <v>71</v>
      </c>
      <c r="I50" s="36" t="s">
        <v>274</v>
      </c>
      <c r="J50" s="24" t="s">
        <v>329</v>
      </c>
      <c r="K50" s="24"/>
    </row>
    <row r="51" spans="1:11">
      <c r="A51" s="32">
        <v>47</v>
      </c>
      <c r="B51" s="14" t="s">
        <v>197</v>
      </c>
      <c r="C51" s="18" t="s">
        <v>240</v>
      </c>
      <c r="D51" s="29">
        <v>32</v>
      </c>
      <c r="E51" s="29" t="s">
        <v>58</v>
      </c>
      <c r="F51" s="36" t="s">
        <v>61</v>
      </c>
      <c r="G51" s="24" t="s">
        <v>325</v>
      </c>
      <c r="H51" s="22" t="s">
        <v>71</v>
      </c>
      <c r="I51" s="36" t="s">
        <v>274</v>
      </c>
      <c r="J51" s="24" t="s">
        <v>329</v>
      </c>
      <c r="K51" s="24"/>
    </row>
    <row r="52" spans="1:11">
      <c r="A52" s="20">
        <v>48</v>
      </c>
      <c r="B52" s="14" t="s">
        <v>198</v>
      </c>
      <c r="C52" s="18" t="s">
        <v>241</v>
      </c>
      <c r="D52" s="29">
        <v>27</v>
      </c>
      <c r="E52" s="29" t="s">
        <v>58</v>
      </c>
      <c r="F52" s="36" t="s">
        <v>61</v>
      </c>
      <c r="G52" s="24" t="s">
        <v>325</v>
      </c>
      <c r="H52" s="22" t="s">
        <v>71</v>
      </c>
      <c r="I52" s="36" t="s">
        <v>274</v>
      </c>
      <c r="J52" s="24" t="s">
        <v>329</v>
      </c>
      <c r="K52" s="24"/>
    </row>
    <row r="53" spans="1:11">
      <c r="A53" s="20">
        <v>49</v>
      </c>
      <c r="B53" s="14" t="s">
        <v>285</v>
      </c>
      <c r="C53" s="18" t="s">
        <v>242</v>
      </c>
      <c r="D53" s="29">
        <v>40</v>
      </c>
      <c r="E53" s="29" t="s">
        <v>58</v>
      </c>
      <c r="F53" s="36" t="s">
        <v>61</v>
      </c>
      <c r="G53" s="24" t="s">
        <v>325</v>
      </c>
      <c r="H53" s="22" t="s">
        <v>71</v>
      </c>
      <c r="I53" s="36" t="s">
        <v>274</v>
      </c>
      <c r="J53" s="24" t="s">
        <v>329</v>
      </c>
      <c r="K53" s="24"/>
    </row>
    <row r="54" spans="1:11">
      <c r="A54" s="32">
        <v>50</v>
      </c>
      <c r="B54" s="14" t="s">
        <v>199</v>
      </c>
      <c r="C54" s="18" t="s">
        <v>243</v>
      </c>
      <c r="D54" s="29">
        <v>41</v>
      </c>
      <c r="E54" s="29" t="s">
        <v>58</v>
      </c>
      <c r="F54" s="36" t="s">
        <v>61</v>
      </c>
      <c r="G54" s="24" t="s">
        <v>325</v>
      </c>
      <c r="H54" s="22" t="s">
        <v>71</v>
      </c>
      <c r="I54" s="36" t="s">
        <v>274</v>
      </c>
      <c r="J54" s="24" t="s">
        <v>329</v>
      </c>
      <c r="K54" s="24"/>
    </row>
    <row r="55" spans="1:11">
      <c r="A55" s="20">
        <v>51</v>
      </c>
      <c r="B55" s="14" t="s">
        <v>200</v>
      </c>
      <c r="C55" s="18" t="s">
        <v>244</v>
      </c>
      <c r="D55" s="29">
        <v>40</v>
      </c>
      <c r="E55" s="29" t="s">
        <v>58</v>
      </c>
      <c r="F55" s="36" t="s">
        <v>61</v>
      </c>
      <c r="G55" s="24" t="s">
        <v>325</v>
      </c>
      <c r="H55" s="22" t="s">
        <v>71</v>
      </c>
      <c r="I55" s="36" t="s">
        <v>274</v>
      </c>
      <c r="J55" s="24" t="s">
        <v>329</v>
      </c>
      <c r="K55" s="24"/>
    </row>
    <row r="56" spans="1:11">
      <c r="A56" s="20">
        <v>52</v>
      </c>
      <c r="B56" s="14" t="s">
        <v>201</v>
      </c>
      <c r="C56" s="18" t="s">
        <v>245</v>
      </c>
      <c r="D56" s="29">
        <v>30</v>
      </c>
      <c r="E56" s="29" t="s">
        <v>58</v>
      </c>
      <c r="F56" s="36" t="s">
        <v>61</v>
      </c>
      <c r="G56" s="24" t="s">
        <v>325</v>
      </c>
      <c r="H56" s="22" t="s">
        <v>71</v>
      </c>
      <c r="I56" s="36" t="s">
        <v>274</v>
      </c>
      <c r="J56" s="24" t="s">
        <v>329</v>
      </c>
      <c r="K56" s="24"/>
    </row>
    <row r="57" spans="1:11" s="35" customFormat="1">
      <c r="A57" s="32">
        <v>53</v>
      </c>
      <c r="B57" s="33" t="s">
        <v>202</v>
      </c>
      <c r="C57" s="33" t="s">
        <v>246</v>
      </c>
      <c r="D57" s="43">
        <v>40</v>
      </c>
      <c r="E57" s="43" t="s">
        <v>58</v>
      </c>
      <c r="F57" s="38" t="s">
        <v>61</v>
      </c>
      <c r="G57" s="24" t="s">
        <v>325</v>
      </c>
      <c r="H57" s="33" t="s">
        <v>71</v>
      </c>
      <c r="I57" s="38" t="s">
        <v>274</v>
      </c>
      <c r="J57" s="24" t="s">
        <v>329</v>
      </c>
      <c r="K57" s="33"/>
    </row>
    <row r="58" spans="1:11" s="34" customFormat="1">
      <c r="A58" s="20">
        <v>54</v>
      </c>
      <c r="B58" s="26" t="s">
        <v>374</v>
      </c>
      <c r="C58" s="26" t="s">
        <v>247</v>
      </c>
      <c r="D58" s="44">
        <v>23</v>
      </c>
      <c r="E58" s="44" t="s">
        <v>58</v>
      </c>
      <c r="F58" s="45" t="s">
        <v>61</v>
      </c>
      <c r="G58" s="24" t="s">
        <v>325</v>
      </c>
      <c r="H58" s="26" t="s">
        <v>71</v>
      </c>
      <c r="I58" s="45" t="s">
        <v>274</v>
      </c>
      <c r="J58" s="24" t="s">
        <v>329</v>
      </c>
      <c r="K58" s="26"/>
    </row>
    <row r="59" spans="1:11">
      <c r="A59" s="20">
        <v>55</v>
      </c>
      <c r="B59" s="14" t="s">
        <v>203</v>
      </c>
      <c r="C59" s="18" t="s">
        <v>247</v>
      </c>
      <c r="D59" s="29">
        <v>19</v>
      </c>
      <c r="E59" s="29" t="s">
        <v>58</v>
      </c>
      <c r="F59" s="36" t="s">
        <v>61</v>
      </c>
      <c r="G59" s="24" t="s">
        <v>325</v>
      </c>
      <c r="H59" s="22" t="s">
        <v>71</v>
      </c>
      <c r="I59" s="36" t="s">
        <v>274</v>
      </c>
      <c r="J59" s="24" t="s">
        <v>329</v>
      </c>
      <c r="K59" s="24"/>
    </row>
    <row r="60" spans="1:11">
      <c r="A60" s="32">
        <v>56</v>
      </c>
      <c r="B60" s="14" t="s">
        <v>204</v>
      </c>
      <c r="C60" s="18" t="s">
        <v>248</v>
      </c>
      <c r="D60" s="29">
        <v>40</v>
      </c>
      <c r="E60" s="29" t="s">
        <v>58</v>
      </c>
      <c r="F60" s="36" t="s">
        <v>61</v>
      </c>
      <c r="G60" s="24" t="s">
        <v>325</v>
      </c>
      <c r="H60" s="22" t="s">
        <v>71</v>
      </c>
      <c r="I60" s="36" t="s">
        <v>274</v>
      </c>
      <c r="J60" s="24" t="s">
        <v>329</v>
      </c>
      <c r="K60" s="24"/>
    </row>
    <row r="61" spans="1:11">
      <c r="A61" s="20">
        <v>57</v>
      </c>
      <c r="B61" s="14" t="s">
        <v>284</v>
      </c>
      <c r="C61" s="18" t="s">
        <v>249</v>
      </c>
      <c r="D61" s="29">
        <v>34</v>
      </c>
      <c r="E61" s="29" t="s">
        <v>58</v>
      </c>
      <c r="F61" s="36" t="s">
        <v>61</v>
      </c>
      <c r="G61" s="24" t="s">
        <v>325</v>
      </c>
      <c r="H61" s="22" t="s">
        <v>71</v>
      </c>
      <c r="I61" s="36" t="s">
        <v>274</v>
      </c>
      <c r="J61" s="24" t="s">
        <v>329</v>
      </c>
      <c r="K61" s="24"/>
    </row>
    <row r="62" spans="1:11">
      <c r="A62" s="20">
        <v>58</v>
      </c>
      <c r="B62" s="14" t="s">
        <v>205</v>
      </c>
      <c r="C62" s="18" t="s">
        <v>232</v>
      </c>
      <c r="D62" s="29">
        <v>25</v>
      </c>
      <c r="E62" s="29" t="s">
        <v>58</v>
      </c>
      <c r="F62" s="36" t="s">
        <v>61</v>
      </c>
      <c r="G62" s="24" t="s">
        <v>325</v>
      </c>
      <c r="H62" s="22" t="s">
        <v>71</v>
      </c>
      <c r="I62" s="36" t="s">
        <v>274</v>
      </c>
      <c r="J62" s="24" t="s">
        <v>329</v>
      </c>
      <c r="K62" s="24"/>
    </row>
    <row r="63" spans="1:11" s="34" customFormat="1">
      <c r="A63" s="32">
        <v>59</v>
      </c>
      <c r="B63" s="26" t="s">
        <v>206</v>
      </c>
      <c r="C63" s="26" t="s">
        <v>250</v>
      </c>
      <c r="D63" s="44">
        <v>26</v>
      </c>
      <c r="E63" s="44" t="s">
        <v>58</v>
      </c>
      <c r="F63" s="45" t="s">
        <v>61</v>
      </c>
      <c r="G63" s="24" t="s">
        <v>325</v>
      </c>
      <c r="H63" s="26" t="s">
        <v>71</v>
      </c>
      <c r="I63" s="45" t="s">
        <v>274</v>
      </c>
      <c r="J63" s="24" t="s">
        <v>329</v>
      </c>
      <c r="K63" s="26"/>
    </row>
    <row r="64" spans="1:11">
      <c r="A64" s="20">
        <v>60</v>
      </c>
      <c r="B64" s="14" t="s">
        <v>207</v>
      </c>
      <c r="C64" s="18" t="s">
        <v>251</v>
      </c>
      <c r="D64" s="29">
        <v>40</v>
      </c>
      <c r="E64" s="29" t="s">
        <v>58</v>
      </c>
      <c r="F64" s="36" t="s">
        <v>61</v>
      </c>
      <c r="G64" s="24" t="s">
        <v>325</v>
      </c>
      <c r="H64" s="22" t="s">
        <v>71</v>
      </c>
      <c r="I64" s="36" t="s">
        <v>274</v>
      </c>
      <c r="J64" s="24" t="s">
        <v>329</v>
      </c>
      <c r="K64" s="24"/>
    </row>
    <row r="65" spans="1:11">
      <c r="A65" s="20">
        <v>61</v>
      </c>
      <c r="B65" s="14" t="s">
        <v>208</v>
      </c>
      <c r="C65" s="18" t="s">
        <v>252</v>
      </c>
      <c r="D65" s="29">
        <v>36</v>
      </c>
      <c r="E65" s="29" t="s">
        <v>58</v>
      </c>
      <c r="F65" s="36" t="s">
        <v>61</v>
      </c>
      <c r="G65" s="24" t="s">
        <v>325</v>
      </c>
      <c r="H65" s="22" t="s">
        <v>71</v>
      </c>
      <c r="I65" s="36" t="s">
        <v>274</v>
      </c>
      <c r="J65" s="24" t="s">
        <v>329</v>
      </c>
      <c r="K65" s="24"/>
    </row>
    <row r="66" spans="1:11">
      <c r="A66" s="32">
        <v>62</v>
      </c>
      <c r="B66" s="14" t="s">
        <v>209</v>
      </c>
      <c r="C66" s="18" t="s">
        <v>253</v>
      </c>
      <c r="D66" s="29">
        <v>40</v>
      </c>
      <c r="E66" s="29" t="s">
        <v>58</v>
      </c>
      <c r="F66" s="36" t="s">
        <v>61</v>
      </c>
      <c r="G66" s="24" t="s">
        <v>325</v>
      </c>
      <c r="H66" s="22" t="s">
        <v>71</v>
      </c>
      <c r="I66" s="36" t="s">
        <v>274</v>
      </c>
      <c r="J66" s="24" t="s">
        <v>329</v>
      </c>
      <c r="K66" s="24"/>
    </row>
    <row r="67" spans="1:11">
      <c r="A67" s="20">
        <v>63</v>
      </c>
      <c r="B67" s="14" t="s">
        <v>210</v>
      </c>
      <c r="C67" s="18" t="s">
        <v>254</v>
      </c>
      <c r="D67" s="29">
        <v>35</v>
      </c>
      <c r="E67" s="29" t="s">
        <v>58</v>
      </c>
      <c r="F67" s="36" t="s">
        <v>61</v>
      </c>
      <c r="G67" s="24" t="s">
        <v>325</v>
      </c>
      <c r="H67" s="22" t="s">
        <v>71</v>
      </c>
      <c r="I67" s="36" t="s">
        <v>274</v>
      </c>
      <c r="J67" s="24" t="s">
        <v>329</v>
      </c>
      <c r="K67" s="24"/>
    </row>
    <row r="68" spans="1:11">
      <c r="A68" s="20">
        <v>64</v>
      </c>
      <c r="B68" s="17" t="s">
        <v>211</v>
      </c>
      <c r="C68" s="19" t="s">
        <v>255</v>
      </c>
      <c r="D68" s="29">
        <v>22</v>
      </c>
      <c r="E68" s="29" t="s">
        <v>58</v>
      </c>
      <c r="F68" s="36" t="s">
        <v>61</v>
      </c>
      <c r="G68" s="24" t="s">
        <v>325</v>
      </c>
      <c r="H68" s="22" t="s">
        <v>71</v>
      </c>
      <c r="I68" s="36" t="s">
        <v>274</v>
      </c>
      <c r="J68" s="24" t="s">
        <v>329</v>
      </c>
      <c r="K68" s="26"/>
    </row>
    <row r="69" spans="1:11">
      <c r="A69" s="32">
        <v>65</v>
      </c>
      <c r="B69" s="14" t="s">
        <v>283</v>
      </c>
      <c r="C69" s="18" t="s">
        <v>256</v>
      </c>
      <c r="D69" s="29">
        <v>36</v>
      </c>
      <c r="E69" s="29" t="s">
        <v>58</v>
      </c>
      <c r="F69" s="36" t="s">
        <v>61</v>
      </c>
      <c r="G69" s="24" t="s">
        <v>325</v>
      </c>
      <c r="H69" s="22" t="s">
        <v>71</v>
      </c>
      <c r="I69" s="36" t="s">
        <v>274</v>
      </c>
      <c r="J69" s="24" t="s">
        <v>329</v>
      </c>
      <c r="K69" s="24"/>
    </row>
    <row r="70" spans="1:11">
      <c r="A70" s="20">
        <v>66</v>
      </c>
      <c r="B70" s="14" t="s">
        <v>212</v>
      </c>
      <c r="C70" s="18" t="s">
        <v>257</v>
      </c>
      <c r="D70" s="29">
        <v>30</v>
      </c>
      <c r="E70" s="29" t="s">
        <v>58</v>
      </c>
      <c r="F70" s="36" t="s">
        <v>61</v>
      </c>
      <c r="G70" s="24" t="s">
        <v>325</v>
      </c>
      <c r="H70" s="22" t="s">
        <v>71</v>
      </c>
      <c r="I70" s="36" t="s">
        <v>274</v>
      </c>
      <c r="J70" s="24" t="s">
        <v>329</v>
      </c>
      <c r="K70" s="24"/>
    </row>
    <row r="71" spans="1:11">
      <c r="A71" s="20">
        <v>67</v>
      </c>
      <c r="B71" s="14" t="s">
        <v>282</v>
      </c>
      <c r="C71" s="18" t="s">
        <v>258</v>
      </c>
      <c r="D71" s="29">
        <v>34</v>
      </c>
      <c r="E71" s="29" t="s">
        <v>58</v>
      </c>
      <c r="F71" s="36" t="s">
        <v>61</v>
      </c>
      <c r="G71" s="24" t="s">
        <v>325</v>
      </c>
      <c r="H71" s="22" t="s">
        <v>71</v>
      </c>
      <c r="I71" s="36" t="s">
        <v>274</v>
      </c>
      <c r="J71" s="24" t="s">
        <v>329</v>
      </c>
      <c r="K71" s="24"/>
    </row>
    <row r="72" spans="1:11">
      <c r="A72" s="32">
        <v>68</v>
      </c>
      <c r="B72" s="14" t="s">
        <v>213</v>
      </c>
      <c r="C72" s="18" t="s">
        <v>259</v>
      </c>
      <c r="D72" s="29">
        <v>30</v>
      </c>
      <c r="E72" s="29" t="s">
        <v>58</v>
      </c>
      <c r="F72" s="36" t="s">
        <v>61</v>
      </c>
      <c r="G72" s="24" t="s">
        <v>325</v>
      </c>
      <c r="H72" s="22" t="s">
        <v>71</v>
      </c>
      <c r="I72" s="36" t="s">
        <v>274</v>
      </c>
      <c r="J72" s="24" t="s">
        <v>329</v>
      </c>
      <c r="K72" s="24"/>
    </row>
    <row r="73" spans="1:11">
      <c r="A73" s="20">
        <v>69</v>
      </c>
      <c r="B73" s="14" t="s">
        <v>350</v>
      </c>
      <c r="C73" s="18" t="s">
        <v>260</v>
      </c>
      <c r="D73" s="29">
        <v>25</v>
      </c>
      <c r="E73" s="29" t="s">
        <v>58</v>
      </c>
      <c r="F73" s="36" t="s">
        <v>61</v>
      </c>
      <c r="G73" s="24" t="s">
        <v>325</v>
      </c>
      <c r="H73" s="22" t="s">
        <v>71</v>
      </c>
      <c r="I73" s="36" t="s">
        <v>274</v>
      </c>
      <c r="J73" s="24" t="s">
        <v>329</v>
      </c>
      <c r="K73" s="24"/>
    </row>
    <row r="74" spans="1:11" s="34" customFormat="1">
      <c r="A74" s="20">
        <v>70</v>
      </c>
      <c r="B74" s="26" t="s">
        <v>373</v>
      </c>
      <c r="C74" s="26" t="s">
        <v>261</v>
      </c>
      <c r="D74" s="44">
        <v>32</v>
      </c>
      <c r="E74" s="44" t="s">
        <v>58</v>
      </c>
      <c r="F74" s="45" t="s">
        <v>61</v>
      </c>
      <c r="G74" s="24" t="s">
        <v>325</v>
      </c>
      <c r="H74" s="26" t="s">
        <v>71</v>
      </c>
      <c r="I74" s="45" t="s">
        <v>274</v>
      </c>
      <c r="J74" s="24" t="s">
        <v>329</v>
      </c>
      <c r="K74" s="26"/>
    </row>
    <row r="75" spans="1:11" s="34" customFormat="1">
      <c r="A75" s="32">
        <v>71</v>
      </c>
      <c r="B75" s="26" t="s">
        <v>214</v>
      </c>
      <c r="C75" s="26" t="s">
        <v>262</v>
      </c>
      <c r="D75" s="44">
        <v>32</v>
      </c>
      <c r="E75" s="44" t="s">
        <v>58</v>
      </c>
      <c r="F75" s="45" t="s">
        <v>61</v>
      </c>
      <c r="G75" s="24" t="s">
        <v>325</v>
      </c>
      <c r="H75" s="26" t="s">
        <v>276</v>
      </c>
      <c r="I75" s="45" t="s">
        <v>274</v>
      </c>
      <c r="J75" s="24" t="s">
        <v>329</v>
      </c>
      <c r="K75" s="26"/>
    </row>
    <row r="76" spans="1:11">
      <c r="A76" s="20">
        <v>72</v>
      </c>
      <c r="B76" s="14" t="s">
        <v>215</v>
      </c>
      <c r="C76" s="18" t="s">
        <v>263</v>
      </c>
      <c r="D76" s="29">
        <v>55</v>
      </c>
      <c r="E76" s="29" t="s">
        <v>58</v>
      </c>
      <c r="F76" s="36" t="s">
        <v>61</v>
      </c>
      <c r="G76" s="24" t="s">
        <v>325</v>
      </c>
      <c r="H76" s="22" t="s">
        <v>71</v>
      </c>
      <c r="I76" s="36" t="s">
        <v>274</v>
      </c>
      <c r="J76" s="24" t="s">
        <v>329</v>
      </c>
      <c r="K76" s="24"/>
    </row>
    <row r="77" spans="1:11">
      <c r="A77" s="20">
        <v>73</v>
      </c>
      <c r="B77" s="14" t="s">
        <v>216</v>
      </c>
      <c r="C77" s="18" t="s">
        <v>255</v>
      </c>
      <c r="D77" s="29">
        <v>25</v>
      </c>
      <c r="E77" s="29" t="s">
        <v>58</v>
      </c>
      <c r="F77" s="36" t="s">
        <v>61</v>
      </c>
      <c r="G77" s="24" t="s">
        <v>325</v>
      </c>
      <c r="H77" s="22" t="s">
        <v>71</v>
      </c>
      <c r="I77" s="36" t="s">
        <v>274</v>
      </c>
      <c r="J77" s="24" t="s">
        <v>329</v>
      </c>
      <c r="K77" s="24"/>
    </row>
    <row r="78" spans="1:11">
      <c r="A78" s="32">
        <v>74</v>
      </c>
      <c r="B78" s="14" t="s">
        <v>281</v>
      </c>
      <c r="C78" s="18" t="s">
        <v>264</v>
      </c>
      <c r="D78" s="29">
        <v>48</v>
      </c>
      <c r="E78" s="29" t="s">
        <v>58</v>
      </c>
      <c r="F78" s="36" t="s">
        <v>61</v>
      </c>
      <c r="G78" s="24" t="s">
        <v>325</v>
      </c>
      <c r="H78" s="22" t="s">
        <v>71</v>
      </c>
      <c r="I78" s="36" t="s">
        <v>274</v>
      </c>
      <c r="J78" s="24" t="s">
        <v>329</v>
      </c>
      <c r="K78" s="24"/>
    </row>
    <row r="80" spans="1:11">
      <c r="B80" s="63" t="s">
        <v>380</v>
      </c>
      <c r="C80" s="57" t="s">
        <v>61</v>
      </c>
      <c r="D80" s="57" t="s">
        <v>60</v>
      </c>
    </row>
    <row r="81" spans="2:4">
      <c r="B81" s="63"/>
      <c r="C81" s="57">
        <v>73</v>
      </c>
      <c r="D81" s="57">
        <v>1</v>
      </c>
    </row>
  </sheetData>
  <mergeCells count="2">
    <mergeCell ref="B2:J3"/>
    <mergeCell ref="B80:B81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C14" sqref="C14"/>
    </sheetView>
  </sheetViews>
  <sheetFormatPr baseColWidth="10" defaultColWidth="8.83203125" defaultRowHeight="16" x14ac:dyDescent="0"/>
  <cols>
    <col min="1" max="1" width="4.1640625" style="31" bestFit="1" customWidth="1"/>
    <col min="2" max="2" width="16.6640625" style="13" bestFit="1" customWidth="1"/>
    <col min="3" max="3" width="12.6640625" style="13" bestFit="1" customWidth="1"/>
    <col min="4" max="4" width="8.83203125" style="13"/>
    <col min="5" max="5" width="10.33203125" style="13" bestFit="1" customWidth="1"/>
    <col min="6" max="7" width="8.83203125" style="29"/>
    <col min="8" max="8" width="15.5" style="20" bestFit="1" customWidth="1"/>
    <col min="9" max="9" width="8.83203125" style="13"/>
    <col min="10" max="10" width="14.33203125" style="29" bestFit="1" customWidth="1"/>
    <col min="11" max="11" width="11.33203125" style="29" bestFit="1" customWidth="1"/>
    <col min="12" max="12" width="41.5" style="13" bestFit="1" customWidth="1"/>
    <col min="13" max="16384" width="8.83203125" style="13"/>
  </cols>
  <sheetData>
    <row r="1" spans="1:13" s="20" customFormat="1">
      <c r="A1" s="31"/>
      <c r="F1" s="29"/>
      <c r="G1" s="29"/>
      <c r="J1" s="29"/>
      <c r="K1" s="29"/>
    </row>
    <row r="2" spans="1:13" s="20" customFormat="1">
      <c r="A2" s="31"/>
      <c r="B2" s="60" t="s">
        <v>379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3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3" s="31" customFormat="1">
      <c r="A4" s="30" t="s">
        <v>0</v>
      </c>
      <c r="B4" s="30" t="s">
        <v>1</v>
      </c>
      <c r="C4" s="30" t="s">
        <v>378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30"/>
    </row>
    <row r="5" spans="1:13" s="29" customFormat="1">
      <c r="A5" s="31">
        <v>1</v>
      </c>
      <c r="B5" s="29" t="s">
        <v>382</v>
      </c>
      <c r="C5" s="29" t="s">
        <v>383</v>
      </c>
      <c r="D5" s="29">
        <v>38</v>
      </c>
      <c r="F5" s="29" t="s">
        <v>58</v>
      </c>
      <c r="G5" s="29" t="s">
        <v>61</v>
      </c>
      <c r="H5" s="29" t="s">
        <v>384</v>
      </c>
      <c r="I5" s="29" t="s">
        <v>72</v>
      </c>
      <c r="J5" s="29" t="s">
        <v>272</v>
      </c>
      <c r="K5" s="29" t="s">
        <v>329</v>
      </c>
      <c r="L5" s="29" t="s">
        <v>385</v>
      </c>
    </row>
    <row r="6" spans="1:13" s="29" customFormat="1">
      <c r="A6" s="31">
        <v>2</v>
      </c>
      <c r="B6" s="29" t="s">
        <v>386</v>
      </c>
      <c r="C6" s="29" t="s">
        <v>387</v>
      </c>
      <c r="F6" s="29" t="s">
        <v>58</v>
      </c>
      <c r="G6" s="29" t="s">
        <v>61</v>
      </c>
      <c r="H6" s="29" t="s">
        <v>384</v>
      </c>
      <c r="I6" s="29" t="s">
        <v>72</v>
      </c>
      <c r="J6" s="29" t="s">
        <v>272</v>
      </c>
      <c r="K6" s="29" t="s">
        <v>329</v>
      </c>
      <c r="L6" s="29" t="s">
        <v>388</v>
      </c>
    </row>
    <row r="7" spans="1:13" s="29" customFormat="1">
      <c r="A7" s="31">
        <v>3</v>
      </c>
      <c r="B7" s="29" t="s">
        <v>389</v>
      </c>
      <c r="C7" s="29" t="s">
        <v>390</v>
      </c>
      <c r="F7" s="29" t="s">
        <v>58</v>
      </c>
      <c r="G7" s="29" t="s">
        <v>61</v>
      </c>
      <c r="H7" s="29" t="s">
        <v>384</v>
      </c>
      <c r="I7" s="29" t="s">
        <v>72</v>
      </c>
      <c r="J7" s="29" t="s">
        <v>146</v>
      </c>
      <c r="K7" s="29" t="s">
        <v>329</v>
      </c>
      <c r="L7" s="29" t="s">
        <v>391</v>
      </c>
    </row>
    <row r="8" spans="1:13">
      <c r="A8" s="31">
        <v>4</v>
      </c>
      <c r="B8" s="24" t="s">
        <v>371</v>
      </c>
      <c r="F8" s="36" t="s">
        <v>58</v>
      </c>
      <c r="G8" s="36"/>
      <c r="H8" s="39" t="s">
        <v>158</v>
      </c>
      <c r="I8" s="12" t="s">
        <v>307</v>
      </c>
      <c r="J8" s="36" t="s">
        <v>76</v>
      </c>
      <c r="K8" s="36" t="s">
        <v>329</v>
      </c>
      <c r="L8" s="12" t="s">
        <v>310</v>
      </c>
    </row>
    <row r="9" spans="1:13">
      <c r="A9" s="31">
        <v>5</v>
      </c>
      <c r="B9" s="12" t="s">
        <v>153</v>
      </c>
      <c r="F9" s="36" t="s">
        <v>59</v>
      </c>
      <c r="G9" s="36" t="s">
        <v>61</v>
      </c>
      <c r="H9" s="39" t="s">
        <v>65</v>
      </c>
      <c r="I9" s="24" t="s">
        <v>277</v>
      </c>
      <c r="J9" s="36" t="s">
        <v>78</v>
      </c>
      <c r="K9" s="36" t="s">
        <v>329</v>
      </c>
      <c r="L9" s="24" t="s">
        <v>310</v>
      </c>
    </row>
    <row r="10" spans="1:13">
      <c r="A10" s="31">
        <v>6</v>
      </c>
      <c r="B10" s="12" t="s">
        <v>154</v>
      </c>
      <c r="F10" s="36" t="s">
        <v>59</v>
      </c>
      <c r="G10" s="36" t="s">
        <v>61</v>
      </c>
      <c r="H10" s="39" t="s">
        <v>65</v>
      </c>
      <c r="I10" s="24" t="s">
        <v>277</v>
      </c>
      <c r="J10" s="36" t="s">
        <v>78</v>
      </c>
      <c r="K10" s="36" t="s">
        <v>329</v>
      </c>
      <c r="L10" s="24" t="s">
        <v>310</v>
      </c>
    </row>
    <row r="11" spans="1:13">
      <c r="A11" s="31">
        <v>7</v>
      </c>
      <c r="B11" s="12" t="s">
        <v>155</v>
      </c>
      <c r="F11" s="36" t="s">
        <v>59</v>
      </c>
      <c r="G11" s="36" t="s">
        <v>61</v>
      </c>
      <c r="H11" s="39" t="s">
        <v>65</v>
      </c>
      <c r="I11" s="24" t="s">
        <v>277</v>
      </c>
      <c r="J11" s="36" t="s">
        <v>78</v>
      </c>
      <c r="K11" s="36" t="s">
        <v>329</v>
      </c>
      <c r="L11" s="24" t="s">
        <v>310</v>
      </c>
    </row>
    <row r="12" spans="1:13">
      <c r="A12" s="31">
        <v>8</v>
      </c>
      <c r="B12" s="12" t="s">
        <v>96</v>
      </c>
      <c r="F12" s="36" t="s">
        <v>59</v>
      </c>
      <c r="G12" s="36" t="s">
        <v>60</v>
      </c>
      <c r="H12" s="39" t="s">
        <v>65</v>
      </c>
      <c r="I12" s="24" t="s">
        <v>277</v>
      </c>
      <c r="J12" s="36" t="s">
        <v>78</v>
      </c>
      <c r="K12" s="36" t="s">
        <v>329</v>
      </c>
      <c r="L12" s="24" t="s">
        <v>310</v>
      </c>
    </row>
    <row r="13" spans="1:13">
      <c r="A13" s="31">
        <v>9</v>
      </c>
      <c r="B13" s="12" t="s">
        <v>156</v>
      </c>
      <c r="F13" s="36" t="s">
        <v>59</v>
      </c>
      <c r="G13" s="36" t="s">
        <v>61</v>
      </c>
      <c r="H13" s="39" t="s">
        <v>65</v>
      </c>
      <c r="I13" s="24" t="s">
        <v>277</v>
      </c>
      <c r="J13" s="36" t="s">
        <v>78</v>
      </c>
      <c r="K13" s="36" t="s">
        <v>329</v>
      </c>
      <c r="L13" s="24" t="s">
        <v>310</v>
      </c>
    </row>
    <row r="14" spans="1:13">
      <c r="A14" s="31">
        <v>10</v>
      </c>
      <c r="B14" s="12" t="s">
        <v>95</v>
      </c>
      <c r="F14" s="36" t="s">
        <v>59</v>
      </c>
      <c r="G14" s="36" t="s">
        <v>61</v>
      </c>
      <c r="H14" s="39" t="s">
        <v>65</v>
      </c>
      <c r="I14" s="24" t="s">
        <v>277</v>
      </c>
      <c r="J14" s="36" t="s">
        <v>78</v>
      </c>
      <c r="K14" s="36" t="s">
        <v>329</v>
      </c>
      <c r="L14" s="24" t="s">
        <v>310</v>
      </c>
    </row>
    <row r="15" spans="1:13">
      <c r="A15" s="31">
        <v>11</v>
      </c>
      <c r="B15" s="12" t="s">
        <v>30</v>
      </c>
      <c r="F15" s="36" t="s">
        <v>59</v>
      </c>
      <c r="G15" s="36" t="s">
        <v>60</v>
      </c>
      <c r="H15" s="39" t="s">
        <v>65</v>
      </c>
      <c r="I15" s="24" t="s">
        <v>277</v>
      </c>
      <c r="J15" s="36" t="s">
        <v>78</v>
      </c>
      <c r="K15" s="36" t="s">
        <v>329</v>
      </c>
      <c r="L15" s="24" t="s">
        <v>310</v>
      </c>
    </row>
    <row r="16" spans="1:13">
      <c r="A16" s="31">
        <v>12</v>
      </c>
      <c r="B16" s="12" t="s">
        <v>157</v>
      </c>
      <c r="F16" s="36" t="s">
        <v>59</v>
      </c>
      <c r="G16" s="36" t="s">
        <v>61</v>
      </c>
      <c r="H16" s="39" t="s">
        <v>65</v>
      </c>
      <c r="I16" s="24" t="s">
        <v>277</v>
      </c>
      <c r="J16" s="36" t="s">
        <v>78</v>
      </c>
      <c r="K16" s="36" t="s">
        <v>329</v>
      </c>
      <c r="L16" s="24" t="s">
        <v>310</v>
      </c>
    </row>
  </sheetData>
  <mergeCells count="1">
    <mergeCell ref="B2:L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</vt:lpstr>
      <vt:lpstr>Killling</vt:lpstr>
      <vt:lpstr>Torture</vt:lpstr>
      <vt:lpstr>Detention</vt:lpstr>
      <vt:lpstr>Destruction of houses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PhyoThetWai</dc:creator>
  <cp:lastModifiedBy>Ting Oo</cp:lastModifiedBy>
  <cp:lastPrinted>2020-05-03T09:01:42Z</cp:lastPrinted>
  <dcterms:created xsi:type="dcterms:W3CDTF">2020-05-03T20:44:26Z</dcterms:created>
  <dcterms:modified xsi:type="dcterms:W3CDTF">2020-05-13T06:16:00Z</dcterms:modified>
</cp:coreProperties>
</file>